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ex\Estadistica\DATOS ABIERTOS\"/>
    </mc:Choice>
  </mc:AlternateContent>
  <xr:revisionPtr revIDLastSave="0" documentId="8_{048F7286-CCF6-4911-A6BE-45E8D9210D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SCE" sheetId="1" r:id="rId1"/>
  </sheets>
  <definedNames>
    <definedName name="_xlnm._FilterDatabase" localSheetId="0" hidden="1">OSCE!$G$1:$K$10</definedName>
    <definedName name="_xlnm.Print_Area" localSheetId="0">OSCE!$A$2:$N$3</definedName>
    <definedName name="_xlnm.Print_Titles" localSheetId="0">OSCE!$1:$1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3" i="1" l="1"/>
</calcChain>
</file>

<file path=xl/sharedStrings.xml><?xml version="1.0" encoding="utf-8"?>
<sst xmlns="http://schemas.openxmlformats.org/spreadsheetml/2006/main" count="215" uniqueCount="89">
  <si>
    <t>Objeto de Contratación</t>
  </si>
  <si>
    <t>Tipo de Proceso</t>
  </si>
  <si>
    <t>Descripción de los bienes,
servicios u obras a contratar</t>
  </si>
  <si>
    <t>Cant. 
tems</t>
  </si>
  <si>
    <t>Valor Estimado
de la
Contratación</t>
  </si>
  <si>
    <t>ITEM</t>
  </si>
  <si>
    <t>PROCESOS CONVOCADOS
 (PUBLICADOS)</t>
  </si>
  <si>
    <t>ESTADO</t>
  </si>
  <si>
    <t>Fecha
Publicación</t>
  </si>
  <si>
    <t>Fecha
Adjudicación</t>
  </si>
  <si>
    <t>MONTO
ADJUDICADO</t>
  </si>
  <si>
    <t>Fecha
de la
BUENA PRO</t>
  </si>
  <si>
    <t>Nro.
Ref.
PAC</t>
  </si>
  <si>
    <t>Fecha Prevista de
Convocatoria</t>
  </si>
  <si>
    <t xml:space="preserve"> </t>
  </si>
  <si>
    <t>Compras por catálogo (Convenio Marco)</t>
  </si>
  <si>
    <t>Febrero</t>
  </si>
  <si>
    <t>Adjudicación Simplificada</t>
  </si>
  <si>
    <t>Marzo</t>
  </si>
  <si>
    <t>Abril</t>
  </si>
  <si>
    <t>SERVICIO</t>
  </si>
  <si>
    <t>Concurso Público</t>
  </si>
  <si>
    <t>Junio</t>
  </si>
  <si>
    <t>Contratación Directa</t>
  </si>
  <si>
    <t>SERVICIO DE SOPORTE Y ACTUALIZACION ORACLE</t>
  </si>
  <si>
    <t>ADJUDICADO</t>
  </si>
  <si>
    <t>CONTRATADO</t>
  </si>
  <si>
    <t>Licitación Pública</t>
  </si>
  <si>
    <t>DESIERTO</t>
  </si>
  <si>
    <t>Noviembre</t>
  </si>
  <si>
    <t>ALIMENTO BALANCEADO PARA CANES ADULTO</t>
  </si>
  <si>
    <t>BIEN</t>
  </si>
  <si>
    <t>ADQUISICION DE BOLSAS DE POLIETILENO</t>
  </si>
  <si>
    <t>ADQUISICION DE CAJAS ARCHIVADORAS DE CARTON</t>
  </si>
  <si>
    <t>ADQUISICION DE CALZADO DE CUERO PARA PROTECCION Y SEGURIDAD</t>
  </si>
  <si>
    <t>ADQUISICION DE CALZADO DE POLIURETANO TIPO CORFAN</t>
  </si>
  <si>
    <t>ADQUISICION DE CEMENTO PORTLAND TIPO I X 42.50 KG</t>
  </si>
  <si>
    <t>ADQUISICION DE IMPLEMENTOS PARA BARRIDO Y LIMPIEZA DE ESPACIOS PUBLICOS</t>
  </si>
  <si>
    <t>ADQUISICION DE LECHE EVAPORADA Y HOJUELAS DE CEREAL PARA PROGRAMA VASO DE LECHE</t>
  </si>
  <si>
    <t>ADQUISICION DE LECHE FRESCA ENTERA</t>
  </si>
  <si>
    <t>ADQUISICION DE MADERAS, TABLAS Y LISTONES PARA ENCOFRADO</t>
  </si>
  <si>
    <t>ADQUISICION DE MATERIAL GRANULAR PARA AFIRMADO</t>
  </si>
  <si>
    <t>ADQUISICION DE MEZCLA ASFALTICA EN CALIENTE</t>
  </si>
  <si>
    <t>ADQUISICION DE NEUMATICOS PARA VEHICULOS MOTORIZADOS</t>
  </si>
  <si>
    <t>ADQUISICION DE PAPEL BOND DE 80 GR TAMAÑO A4</t>
  </si>
  <si>
    <t>ADQUISICION DE PINTURA TRAFICO</t>
  </si>
  <si>
    <t>ADQUISICION DE PROTECTOR SOLAR EN CREMA PARA DIVERSAS AREAS</t>
  </si>
  <si>
    <t>ADQUISICION DE REFLECTORES DE LUZ LED</t>
  </si>
  <si>
    <t>ADQUISICION DE UTILES DE ESCRITORIO PARA DIFERENTES AREAS</t>
  </si>
  <si>
    <t>ADQUISICION DE VESTUARIO PARA PERSONAL DE LIMPIEZA PUBLICA</t>
  </si>
  <si>
    <t>ADQUISICION DE VESTUARIO PARA PERSONAL DE OPERACIONES DE FISCALIZACION</t>
  </si>
  <si>
    <t>SERVICIO DE ALQUILER DE CAMION BARANDA, CON BRAZO HIDRAULICO Y ALQUILER DE CAMION BARANDA PARA RECOLECCION Y TRANSPORTE DE RESIDUOS SOLIDOS</t>
  </si>
  <si>
    <t>Enero</t>
  </si>
  <si>
    <t>DIRECTA-PROC-2-2025-SL/MSI-1</t>
  </si>
  <si>
    <t>SERVICIO DE ALQUILER DE CAMIONES COMPACTADORES PARA LA RECOLECCION Y TRANSPORTE DE DE RESIDUOS SOLIDOS DOMICILIARIOS Y NO DOMICILIARIOS</t>
  </si>
  <si>
    <t>DIRECTA-PROC-1-2025-SL/MSI-1</t>
  </si>
  <si>
    <t>SERVICIO DE ALQUILER DE CAMIONES VOLQUETES Y ALQUILER DE MINICARGADOR PARA LA RECOLECCION Y TRANSPORTE DE RESIDUOS SOLIDOS</t>
  </si>
  <si>
    <t>DIRECTA-PROC-3-2025-SL/MSI-1</t>
  </si>
  <si>
    <t>SERVICIO DE ALQUILER DE RADIO PORTATIL PARA LA SUBGERENCIA DE SERENAZGO</t>
  </si>
  <si>
    <t>SERVICIO DE ALQUILER DE VEHICULOS PARA LA GESTION DEL SERVICIO DE LIMPIEZA PUBLICA</t>
  </si>
  <si>
    <t>SERVICIO DE ASISTENCIA MEDICA, VIAL Y OTROS EN EL HOGAR - VPSI</t>
  </si>
  <si>
    <t>SERVICIO DE EXAMENES MEDICOS OCUPACIONALES</t>
  </si>
  <si>
    <t>SERVICIO DE IMPRESION DE CUPONERA DE PAGOS - EMISION DE TRIBUTOS MUNICIPALES</t>
  </si>
  <si>
    <t>SERVICIO DE IMPRESION DE PERIODICO INFORMATIVO</t>
  </si>
  <si>
    <t>SERVICIO DE MANTENIMIENTO CORRECTIVO DE POZOS A TIERRA PARA LAS SEDES DE LA MUNICIPALIDAD DE SAN ISIDRO</t>
  </si>
  <si>
    <t>SERVICIO DE MANTENIMIENTO DE LOCAL</t>
  </si>
  <si>
    <t>SERVICIO DE MENSAJERIA DE PERIODICOS INFORMATIVOS</t>
  </si>
  <si>
    <t>SERVICIO DE TRASLADO DE MATERIALES, HERRAMIENTAS Y EQUIPOS</t>
  </si>
  <si>
    <t>AS-SM-2-2025-CS/MSI-1</t>
  </si>
  <si>
    <t>CONVOCADO</t>
  </si>
  <si>
    <t>AS-SM-1-2025-CS/MSI-1</t>
  </si>
  <si>
    <t>CONSENTIDO</t>
  </si>
  <si>
    <r>
      <t>SEGURO COMPLEMENTARIO DE TRABAJO DE RIESGO - SCTR PENSION Y SCTR SALUD (</t>
    </r>
    <r>
      <rPr>
        <b/>
        <sz val="10"/>
        <color rgb="FFFF0000"/>
        <rFont val="Calibri"/>
        <family val="2"/>
        <scheme val="minor"/>
      </rPr>
      <t>AS-SM-27-2024-CS/MSI-1</t>
    </r>
    <r>
      <rPr>
        <sz val="10"/>
        <color theme="1"/>
        <rFont val="Calibri"/>
        <family val="2"/>
        <scheme val="minor"/>
      </rPr>
      <t>)</t>
    </r>
  </si>
  <si>
    <t>DIRECTA-PROC-4-2025-SL/MSI-1</t>
  </si>
  <si>
    <t>ADQUISICION DE UNIFORME Y VESTUARIO PARA PERSONAL OPERATIVO DE LA SUBGERENCIA DE SERENAZGO DE LA MUNICIPALIDAD DE SAN ISIDRO</t>
  </si>
  <si>
    <t>DIRECTA-PROC-5-2025-SL/MSI-1</t>
  </si>
  <si>
    <t>ADQUISICION DE UN SISTEMA DE DEBATE CONFERENCIAL INALAMBRICO PARA LA MUNICIPALIDAD DE SAN ISIDRO</t>
  </si>
  <si>
    <t>ADQUISICION DE AIRE ACONDICIONADO 18000 BTU/H Y 24000 BTU/H</t>
  </si>
  <si>
    <t>SERVICIO DE SUMINISTRO E INSTALACION DE PORCELANATO EN PISO DE OFICINAS UBICADAS EN TERCER NIVEL DE EDIFICIO ANTONIO MEIER, SEDE TAMAYO</t>
  </si>
  <si>
    <t>Subasta Inversa Electrónica</t>
  </si>
  <si>
    <t>SIE-SIE-1-2025-CS/MSI-1</t>
  </si>
  <si>
    <t>AS-SM-6-2025-CS/MSI-1</t>
  </si>
  <si>
    <t>COMPRAS POR CATALOGO</t>
  </si>
  <si>
    <t>AS-SM-4-2025-CS/MSI-1</t>
  </si>
  <si>
    <t>AS-SM-3-2025-CS/MSI-1</t>
  </si>
  <si>
    <t>SERVICIO DE MANTENIMIENTO Y ACONDICIONAMIENTO DE LOS AMBIENTES DE LA COMPAÑIA DE BOMBEROS N°100, DEL DISTRITO DE SAN ISIDRO DE LA PROVINCIA DE LIMA DEL DEPARTAMENTO DE LIMA</t>
  </si>
  <si>
    <t>AS-SM-5-2025-CS/MSI-1</t>
  </si>
  <si>
    <r>
      <t>ADQUISICION DE CASCO PROTECTOR PARA CICLISTA (AS-</t>
    </r>
    <r>
      <rPr>
        <b/>
        <sz val="10"/>
        <color rgb="FFFF0000"/>
        <rFont val="Calibri"/>
        <family val="2"/>
        <scheme val="minor"/>
      </rPr>
      <t>SM-18-2024-CS/MSI-1</t>
    </r>
    <r>
      <rPr>
        <sz val="10"/>
        <rFont val="Calibri"/>
        <family val="2"/>
        <scheme val="minor"/>
      </rPr>
      <t>)</t>
    </r>
  </si>
  <si>
    <t>ADQUISICION DE AGUA DE MESA SIN GAS EN ENVASE DESCARTABLE PARA LA SUBGERENCIA DE PATRIMONIO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</si>
</sst>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2.1"/>
      <color rgb="FF33669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4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14" fontId="2" fillId="0" borderId="5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14" fontId="6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  <color rgb="FF000099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4"/>
  <sheetViews>
    <sheetView tabSelected="1" workbookViewId="0">
      <pane ySplit="1" topLeftCell="A2" activePane="bottomLeft" state="frozen"/>
      <selection pane="bottomLeft" activeCell="A3" sqref="A3"/>
    </sheetView>
  </sheetViews>
  <sheetFormatPr baseColWidth="10" defaultRowHeight="5.65" customHeight="1" x14ac:dyDescent="0.25"/>
  <cols>
    <col min="1" max="1" width="6.140625" style="3" customWidth="1"/>
    <col min="2" max="2" width="7.28515625" style="3" customWidth="1"/>
    <col min="3" max="3" width="52.5703125" style="3" customWidth="1"/>
    <col min="4" max="4" width="14.28515625" style="3" customWidth="1"/>
    <col min="5" max="5" width="17" style="3" customWidth="1"/>
    <col min="6" max="6" width="7.7109375" style="3" customWidth="1"/>
    <col min="7" max="7" width="15.7109375" style="4" bestFit="1" customWidth="1"/>
    <col min="8" max="8" width="14.28515625" style="3" customWidth="1"/>
    <col min="9" max="9" width="37.140625" style="3" customWidth="1"/>
    <col min="10" max="10" width="11.5703125" style="6" customWidth="1"/>
    <col min="11" max="11" width="11.5703125" style="3" customWidth="1"/>
    <col min="12" max="12" width="17.85546875" style="2" customWidth="1"/>
    <col min="13" max="13" width="12.42578125" style="2" customWidth="1"/>
    <col min="14" max="14" width="15.140625" style="2" customWidth="1"/>
    <col min="15" max="16384" width="11.42578125" style="3"/>
  </cols>
  <sheetData>
    <row r="1" spans="1:15" ht="47.25" x14ac:dyDescent="0.25">
      <c r="A1" s="1" t="s">
        <v>5</v>
      </c>
      <c r="B1" s="9" t="s">
        <v>12</v>
      </c>
      <c r="C1" s="9" t="s">
        <v>2</v>
      </c>
      <c r="D1" s="9" t="s">
        <v>0</v>
      </c>
      <c r="E1" s="9" t="s">
        <v>1</v>
      </c>
      <c r="F1" s="9" t="s">
        <v>3</v>
      </c>
      <c r="G1" s="10" t="s">
        <v>4</v>
      </c>
      <c r="H1" s="9" t="s">
        <v>13</v>
      </c>
      <c r="I1" s="11" t="s">
        <v>6</v>
      </c>
      <c r="J1" s="12" t="s">
        <v>8</v>
      </c>
      <c r="K1" s="13" t="s">
        <v>11</v>
      </c>
      <c r="L1" s="11" t="s">
        <v>7</v>
      </c>
      <c r="M1" s="5" t="s">
        <v>9</v>
      </c>
      <c r="N1" s="5" t="s">
        <v>10</v>
      </c>
      <c r="O1" s="3" t="s">
        <v>14</v>
      </c>
    </row>
    <row r="2" spans="1:15" s="2" customFormat="1" ht="25.5" x14ac:dyDescent="0.25">
      <c r="A2" s="14">
        <v>1</v>
      </c>
      <c r="B2" s="15">
        <v>1</v>
      </c>
      <c r="C2" s="16" t="s">
        <v>30</v>
      </c>
      <c r="D2" s="17" t="s">
        <v>31</v>
      </c>
      <c r="E2" s="18" t="s">
        <v>17</v>
      </c>
      <c r="F2" s="19"/>
      <c r="G2" s="20">
        <v>131400</v>
      </c>
      <c r="H2" s="21" t="s">
        <v>16</v>
      </c>
      <c r="I2" s="22" t="s">
        <v>68</v>
      </c>
      <c r="J2" s="23">
        <v>45701</v>
      </c>
      <c r="K2" s="24">
        <v>45720</v>
      </c>
      <c r="L2" s="22" t="s">
        <v>26</v>
      </c>
      <c r="M2" s="24">
        <v>45720</v>
      </c>
      <c r="N2" s="25">
        <v>130524</v>
      </c>
    </row>
    <row r="3" spans="1:15" s="2" customFormat="1" ht="15.75" x14ac:dyDescent="0.25">
      <c r="A3" s="14">
        <f t="shared" ref="A3:A44" si="0">+A2+1</f>
        <v>2</v>
      </c>
      <c r="B3" s="15">
        <v>2</v>
      </c>
      <c r="C3" s="16" t="s">
        <v>32</v>
      </c>
      <c r="D3" s="17" t="s">
        <v>31</v>
      </c>
      <c r="E3" s="18" t="s">
        <v>27</v>
      </c>
      <c r="F3" s="19"/>
      <c r="G3" s="20">
        <v>670338</v>
      </c>
      <c r="H3" s="21" t="s">
        <v>16</v>
      </c>
      <c r="I3" s="26"/>
      <c r="J3" s="23"/>
      <c r="K3" s="23"/>
      <c r="L3" s="22"/>
      <c r="M3" s="23"/>
      <c r="N3" s="27"/>
    </row>
    <row r="4" spans="1:15" s="2" customFormat="1" ht="38.25" x14ac:dyDescent="0.25">
      <c r="A4" s="14">
        <f t="shared" si="0"/>
        <v>3</v>
      </c>
      <c r="B4" s="15">
        <v>3</v>
      </c>
      <c r="C4" s="16" t="s">
        <v>33</v>
      </c>
      <c r="D4" s="17" t="s">
        <v>31</v>
      </c>
      <c r="E4" s="18" t="s">
        <v>15</v>
      </c>
      <c r="F4" s="19"/>
      <c r="G4" s="20">
        <v>61864</v>
      </c>
      <c r="H4" s="21" t="s">
        <v>18</v>
      </c>
      <c r="I4" s="26"/>
      <c r="J4" s="23"/>
      <c r="K4" s="24"/>
      <c r="L4" s="22"/>
      <c r="M4" s="28"/>
      <c r="N4" s="27"/>
    </row>
    <row r="5" spans="1:15" s="2" customFormat="1" ht="25.5" x14ac:dyDescent="0.25">
      <c r="A5" s="14">
        <f t="shared" si="0"/>
        <v>4</v>
      </c>
      <c r="B5" s="15">
        <v>4</v>
      </c>
      <c r="C5" s="16" t="s">
        <v>34</v>
      </c>
      <c r="D5" s="17" t="s">
        <v>31</v>
      </c>
      <c r="E5" s="18" t="s">
        <v>17</v>
      </c>
      <c r="F5" s="19"/>
      <c r="G5" s="27">
        <v>288851</v>
      </c>
      <c r="H5" s="21" t="s">
        <v>16</v>
      </c>
      <c r="I5" s="29"/>
      <c r="J5" s="23"/>
      <c r="K5" s="28"/>
      <c r="L5" s="22"/>
      <c r="M5" s="24"/>
      <c r="N5" s="27"/>
    </row>
    <row r="6" spans="1:15" s="2" customFormat="1" ht="38.25" x14ac:dyDescent="0.25">
      <c r="A6" s="14">
        <f t="shared" si="0"/>
        <v>5</v>
      </c>
      <c r="B6" s="15">
        <v>5</v>
      </c>
      <c r="C6" s="16" t="s">
        <v>35</v>
      </c>
      <c r="D6" s="17" t="s">
        <v>31</v>
      </c>
      <c r="E6" s="18" t="s">
        <v>15</v>
      </c>
      <c r="F6" s="19"/>
      <c r="G6" s="20">
        <v>112374.01</v>
      </c>
      <c r="H6" s="21" t="s">
        <v>16</v>
      </c>
      <c r="I6" s="30"/>
      <c r="J6" s="31"/>
      <c r="K6" s="31"/>
      <c r="L6" s="22"/>
      <c r="M6" s="24"/>
      <c r="N6" s="25"/>
    </row>
    <row r="7" spans="1:15" s="2" customFormat="1" ht="25.5" x14ac:dyDescent="0.25">
      <c r="A7" s="14">
        <f t="shared" si="0"/>
        <v>6</v>
      </c>
      <c r="B7" s="15">
        <v>6</v>
      </c>
      <c r="C7" s="16" t="s">
        <v>36</v>
      </c>
      <c r="D7" s="17" t="s">
        <v>31</v>
      </c>
      <c r="E7" s="18" t="s">
        <v>79</v>
      </c>
      <c r="F7" s="19"/>
      <c r="G7" s="20">
        <v>118755</v>
      </c>
      <c r="H7" s="21" t="s">
        <v>16</v>
      </c>
      <c r="I7" s="22" t="s">
        <v>80</v>
      </c>
      <c r="J7" s="23">
        <v>45734</v>
      </c>
      <c r="K7" s="28">
        <v>45747</v>
      </c>
      <c r="L7" s="22" t="s">
        <v>25</v>
      </c>
      <c r="M7" s="24">
        <v>45747</v>
      </c>
      <c r="N7" s="25">
        <v>77700</v>
      </c>
    </row>
    <row r="8" spans="1:15" s="2" customFormat="1" ht="38.25" x14ac:dyDescent="0.25">
      <c r="A8" s="14">
        <f t="shared" si="0"/>
        <v>7</v>
      </c>
      <c r="B8" s="15">
        <v>7</v>
      </c>
      <c r="C8" s="16" t="s">
        <v>37</v>
      </c>
      <c r="D8" s="17" t="s">
        <v>31</v>
      </c>
      <c r="E8" s="18" t="s">
        <v>15</v>
      </c>
      <c r="F8" s="19"/>
      <c r="G8" s="20">
        <v>60479.4</v>
      </c>
      <c r="H8" s="21" t="s">
        <v>18</v>
      </c>
      <c r="I8" s="22"/>
      <c r="J8" s="32"/>
      <c r="K8" s="23"/>
      <c r="L8" s="22"/>
      <c r="M8" s="23"/>
      <c r="N8" s="27"/>
    </row>
    <row r="9" spans="1:15" s="2" customFormat="1" ht="38.25" x14ac:dyDescent="0.25">
      <c r="A9" s="14">
        <f t="shared" si="0"/>
        <v>8</v>
      </c>
      <c r="B9" s="15">
        <v>8</v>
      </c>
      <c r="C9" s="16" t="s">
        <v>38</v>
      </c>
      <c r="D9" s="17" t="s">
        <v>31</v>
      </c>
      <c r="E9" s="18" t="s">
        <v>15</v>
      </c>
      <c r="F9" s="19"/>
      <c r="G9" s="33">
        <v>183019.2</v>
      </c>
      <c r="H9" s="21" t="s">
        <v>16</v>
      </c>
      <c r="I9" s="22"/>
      <c r="J9" s="23"/>
      <c r="K9" s="24"/>
      <c r="L9" s="22"/>
      <c r="M9" s="24"/>
      <c r="N9" s="27"/>
    </row>
    <row r="10" spans="1:15" s="2" customFormat="1" ht="25.5" x14ac:dyDescent="0.25">
      <c r="A10" s="14">
        <f t="shared" si="0"/>
        <v>9</v>
      </c>
      <c r="B10" s="15">
        <v>9</v>
      </c>
      <c r="C10" s="16" t="s">
        <v>39</v>
      </c>
      <c r="D10" s="17" t="s">
        <v>31</v>
      </c>
      <c r="E10" s="18" t="s">
        <v>17</v>
      </c>
      <c r="F10" s="19"/>
      <c r="G10" s="20">
        <v>110844.98</v>
      </c>
      <c r="H10" s="21" t="s">
        <v>16</v>
      </c>
      <c r="I10" s="29"/>
      <c r="J10" s="23"/>
      <c r="K10" s="28"/>
      <c r="L10" s="22"/>
      <c r="M10" s="28"/>
      <c r="N10" s="27"/>
    </row>
    <row r="11" spans="1:15" s="2" customFormat="1" ht="38.25" x14ac:dyDescent="0.25">
      <c r="A11" s="14">
        <f t="shared" si="0"/>
        <v>10</v>
      </c>
      <c r="B11" s="15">
        <v>10</v>
      </c>
      <c r="C11" s="16" t="s">
        <v>40</v>
      </c>
      <c r="D11" s="17" t="s">
        <v>31</v>
      </c>
      <c r="E11" s="18" t="s">
        <v>15</v>
      </c>
      <c r="F11" s="19"/>
      <c r="G11" s="20">
        <v>60558</v>
      </c>
      <c r="H11" s="21" t="s">
        <v>16</v>
      </c>
      <c r="I11" s="26"/>
      <c r="J11" s="32"/>
      <c r="K11" s="23"/>
      <c r="L11" s="22"/>
      <c r="M11" s="23"/>
      <c r="N11" s="27"/>
    </row>
    <row r="12" spans="1:15" s="2" customFormat="1" ht="25.5" x14ac:dyDescent="0.25">
      <c r="A12" s="14">
        <f t="shared" si="0"/>
        <v>11</v>
      </c>
      <c r="B12" s="15">
        <v>11</v>
      </c>
      <c r="C12" s="16" t="s">
        <v>41</v>
      </c>
      <c r="D12" s="17" t="s">
        <v>31</v>
      </c>
      <c r="E12" s="18" t="s">
        <v>17</v>
      </c>
      <c r="F12" s="19"/>
      <c r="G12" s="20">
        <v>138300</v>
      </c>
      <c r="H12" s="21" t="s">
        <v>16</v>
      </c>
      <c r="I12" s="29"/>
      <c r="J12" s="23"/>
      <c r="K12" s="28"/>
      <c r="L12" s="22"/>
      <c r="M12" s="23"/>
      <c r="N12" s="33"/>
    </row>
    <row r="13" spans="1:15" s="2" customFormat="1" ht="25.5" x14ac:dyDescent="0.25">
      <c r="A13" s="14">
        <f t="shared" si="0"/>
        <v>12</v>
      </c>
      <c r="B13" s="15">
        <v>12</v>
      </c>
      <c r="C13" s="16" t="s">
        <v>42</v>
      </c>
      <c r="D13" s="17" t="s">
        <v>31</v>
      </c>
      <c r="E13" s="18" t="s">
        <v>17</v>
      </c>
      <c r="F13" s="19"/>
      <c r="G13" s="20">
        <v>356000</v>
      </c>
      <c r="H13" s="21" t="s">
        <v>16</v>
      </c>
      <c r="I13" s="22" t="s">
        <v>81</v>
      </c>
      <c r="J13" s="23">
        <v>45741</v>
      </c>
      <c r="K13" s="23">
        <v>45751</v>
      </c>
      <c r="L13" s="22" t="s">
        <v>69</v>
      </c>
      <c r="M13" s="23"/>
      <c r="N13" s="25"/>
    </row>
    <row r="14" spans="1:15" s="2" customFormat="1" ht="38.25" x14ac:dyDescent="0.25">
      <c r="A14" s="14">
        <f t="shared" si="0"/>
        <v>13</v>
      </c>
      <c r="B14" s="15">
        <v>13</v>
      </c>
      <c r="C14" s="16" t="s">
        <v>43</v>
      </c>
      <c r="D14" s="17" t="s">
        <v>31</v>
      </c>
      <c r="E14" s="18" t="s">
        <v>15</v>
      </c>
      <c r="F14" s="19"/>
      <c r="G14" s="20">
        <v>255720.53</v>
      </c>
      <c r="H14" s="21" t="s">
        <v>19</v>
      </c>
      <c r="I14" s="22"/>
      <c r="J14" s="23"/>
      <c r="K14" s="23"/>
      <c r="L14" s="22"/>
      <c r="M14" s="23"/>
      <c r="N14" s="33"/>
    </row>
    <row r="15" spans="1:15" s="2" customFormat="1" ht="38.25" x14ac:dyDescent="0.25">
      <c r="A15" s="14">
        <f t="shared" si="0"/>
        <v>14</v>
      </c>
      <c r="B15" s="15">
        <v>14</v>
      </c>
      <c r="C15" s="16" t="s">
        <v>44</v>
      </c>
      <c r="D15" s="17" t="s">
        <v>31</v>
      </c>
      <c r="E15" s="18" t="s">
        <v>15</v>
      </c>
      <c r="F15" s="19"/>
      <c r="G15" s="20">
        <v>56664.800000000003</v>
      </c>
      <c r="H15" s="21" t="s">
        <v>16</v>
      </c>
      <c r="I15" s="22"/>
      <c r="J15" s="23"/>
      <c r="K15" s="24"/>
      <c r="L15" s="22"/>
      <c r="M15" s="24"/>
      <c r="N15" s="25"/>
    </row>
    <row r="16" spans="1:15" s="2" customFormat="1" ht="38.25" x14ac:dyDescent="0.25">
      <c r="A16" s="14">
        <f t="shared" si="0"/>
        <v>15</v>
      </c>
      <c r="B16" s="15">
        <v>15</v>
      </c>
      <c r="C16" s="16" t="s">
        <v>45</v>
      </c>
      <c r="D16" s="17" t="s">
        <v>31</v>
      </c>
      <c r="E16" s="18" t="s">
        <v>15</v>
      </c>
      <c r="F16" s="19"/>
      <c r="G16" s="27">
        <v>435561.6</v>
      </c>
      <c r="H16" s="21" t="s">
        <v>16</v>
      </c>
      <c r="I16" s="22" t="s">
        <v>82</v>
      </c>
      <c r="J16" s="32">
        <v>45726</v>
      </c>
      <c r="K16" s="23"/>
      <c r="L16" s="22" t="s">
        <v>82</v>
      </c>
      <c r="M16" s="34"/>
      <c r="N16" s="27">
        <v>435561.6</v>
      </c>
    </row>
    <row r="17" spans="1:14" s="2" customFormat="1" ht="25.5" x14ac:dyDescent="0.25">
      <c r="A17" s="14">
        <f t="shared" si="0"/>
        <v>16</v>
      </c>
      <c r="B17" s="15">
        <v>16</v>
      </c>
      <c r="C17" s="16" t="s">
        <v>46</v>
      </c>
      <c r="D17" s="17" t="s">
        <v>31</v>
      </c>
      <c r="E17" s="18" t="s">
        <v>17</v>
      </c>
      <c r="F17" s="19"/>
      <c r="G17" s="33">
        <v>175845.21</v>
      </c>
      <c r="H17" s="21" t="s">
        <v>16</v>
      </c>
      <c r="I17" s="22"/>
      <c r="J17" s="32"/>
      <c r="K17" s="23"/>
      <c r="L17" s="22"/>
      <c r="M17" s="23"/>
      <c r="N17" s="33"/>
    </row>
    <row r="18" spans="1:14" s="2" customFormat="1" ht="38.25" x14ac:dyDescent="0.25">
      <c r="A18" s="14">
        <f t="shared" si="0"/>
        <v>17</v>
      </c>
      <c r="B18" s="15">
        <v>17</v>
      </c>
      <c r="C18" s="16" t="s">
        <v>47</v>
      </c>
      <c r="D18" s="17" t="s">
        <v>31</v>
      </c>
      <c r="E18" s="18" t="s">
        <v>15</v>
      </c>
      <c r="F18" s="19"/>
      <c r="G18" s="33">
        <v>69398</v>
      </c>
      <c r="H18" s="21" t="s">
        <v>16</v>
      </c>
      <c r="I18" s="22"/>
      <c r="J18" s="35"/>
      <c r="K18" s="23"/>
      <c r="L18" s="22"/>
      <c r="M18" s="23"/>
      <c r="N18" s="33"/>
    </row>
    <row r="19" spans="1:14" s="2" customFormat="1" ht="38.25" x14ac:dyDescent="0.25">
      <c r="A19" s="14">
        <f t="shared" si="0"/>
        <v>18</v>
      </c>
      <c r="B19" s="15">
        <v>18</v>
      </c>
      <c r="C19" s="16" t="s">
        <v>48</v>
      </c>
      <c r="D19" s="17" t="s">
        <v>31</v>
      </c>
      <c r="E19" s="18" t="s">
        <v>15</v>
      </c>
      <c r="F19" s="19"/>
      <c r="G19" s="33">
        <v>56195.31</v>
      </c>
      <c r="H19" s="21" t="s">
        <v>16</v>
      </c>
      <c r="I19" s="36"/>
      <c r="J19" s="23"/>
      <c r="K19" s="23"/>
      <c r="L19" s="22"/>
      <c r="M19" s="23"/>
      <c r="N19" s="33"/>
    </row>
    <row r="20" spans="1:14" s="2" customFormat="1" ht="25.5" x14ac:dyDescent="0.25">
      <c r="A20" s="14">
        <f t="shared" si="0"/>
        <v>19</v>
      </c>
      <c r="B20" s="15">
        <v>19</v>
      </c>
      <c r="C20" s="16" t="s">
        <v>49</v>
      </c>
      <c r="D20" s="17" t="s">
        <v>31</v>
      </c>
      <c r="E20" s="18" t="s">
        <v>17</v>
      </c>
      <c r="F20" s="19"/>
      <c r="G20" s="33">
        <v>378265.8</v>
      </c>
      <c r="H20" s="21" t="s">
        <v>16</v>
      </c>
      <c r="I20" s="30"/>
      <c r="J20" s="23"/>
      <c r="K20" s="24"/>
      <c r="L20" s="22"/>
      <c r="M20" s="23"/>
      <c r="N20" s="33"/>
    </row>
    <row r="21" spans="1:14" s="2" customFormat="1" ht="25.5" x14ac:dyDescent="0.25">
      <c r="A21" s="14">
        <f t="shared" si="0"/>
        <v>20</v>
      </c>
      <c r="B21" s="15">
        <v>20</v>
      </c>
      <c r="C21" s="16" t="s">
        <v>50</v>
      </c>
      <c r="D21" s="17" t="s">
        <v>31</v>
      </c>
      <c r="E21" s="18" t="s">
        <v>17</v>
      </c>
      <c r="F21" s="19"/>
      <c r="G21" s="33">
        <v>190001.21</v>
      </c>
      <c r="H21" s="21" t="s">
        <v>16</v>
      </c>
      <c r="I21" s="22"/>
      <c r="J21" s="23"/>
      <c r="K21" s="24"/>
      <c r="L21" s="22"/>
      <c r="M21" s="24"/>
      <c r="N21" s="25"/>
    </row>
    <row r="22" spans="1:14" s="2" customFormat="1" ht="38.25" x14ac:dyDescent="0.25">
      <c r="A22" s="14">
        <f t="shared" si="0"/>
        <v>21</v>
      </c>
      <c r="B22" s="15">
        <v>22</v>
      </c>
      <c r="C22" s="16" t="s">
        <v>51</v>
      </c>
      <c r="D22" s="17" t="s">
        <v>20</v>
      </c>
      <c r="E22" s="18" t="s">
        <v>23</v>
      </c>
      <c r="F22" s="19"/>
      <c r="G22" s="33">
        <v>1461720</v>
      </c>
      <c r="H22" s="21" t="s">
        <v>52</v>
      </c>
      <c r="I22" s="22" t="s">
        <v>53</v>
      </c>
      <c r="J22" s="23">
        <v>45679</v>
      </c>
      <c r="K22" s="37">
        <v>45681</v>
      </c>
      <c r="L22" s="22" t="s">
        <v>26</v>
      </c>
      <c r="M22" s="37">
        <v>45681</v>
      </c>
      <c r="N22" s="25">
        <v>1461720</v>
      </c>
    </row>
    <row r="23" spans="1:14" s="2" customFormat="1" ht="38.25" x14ac:dyDescent="0.25">
      <c r="A23" s="14">
        <f t="shared" si="0"/>
        <v>22</v>
      </c>
      <c r="B23" s="15">
        <v>23</v>
      </c>
      <c r="C23" s="16" t="s">
        <v>54</v>
      </c>
      <c r="D23" s="17" t="s">
        <v>20</v>
      </c>
      <c r="E23" s="18" t="s">
        <v>23</v>
      </c>
      <c r="F23" s="19"/>
      <c r="G23" s="20">
        <v>3796520</v>
      </c>
      <c r="H23" s="21" t="s">
        <v>52</v>
      </c>
      <c r="I23" s="22" t="s">
        <v>55</v>
      </c>
      <c r="J23" s="23">
        <v>45679</v>
      </c>
      <c r="K23" s="37">
        <v>45681</v>
      </c>
      <c r="L23" s="22" t="s">
        <v>26</v>
      </c>
      <c r="M23" s="37">
        <v>45681</v>
      </c>
      <c r="N23" s="33">
        <v>3796520</v>
      </c>
    </row>
    <row r="24" spans="1:14" s="2" customFormat="1" ht="38.25" x14ac:dyDescent="0.25">
      <c r="A24" s="14">
        <f t="shared" si="0"/>
        <v>23</v>
      </c>
      <c r="B24" s="15">
        <v>24</v>
      </c>
      <c r="C24" s="16" t="s">
        <v>56</v>
      </c>
      <c r="D24" s="17" t="s">
        <v>20</v>
      </c>
      <c r="E24" s="18" t="s">
        <v>23</v>
      </c>
      <c r="F24" s="19"/>
      <c r="G24" s="27">
        <v>589680</v>
      </c>
      <c r="H24" s="21" t="s">
        <v>52</v>
      </c>
      <c r="I24" s="22" t="s">
        <v>57</v>
      </c>
      <c r="J24" s="23">
        <v>45679</v>
      </c>
      <c r="K24" s="37">
        <v>45681</v>
      </c>
      <c r="L24" s="36" t="s">
        <v>28</v>
      </c>
      <c r="M24" s="24"/>
      <c r="N24" s="25"/>
    </row>
    <row r="25" spans="1:14" s="2" customFormat="1" ht="25.5" x14ac:dyDescent="0.25">
      <c r="A25" s="14">
        <f t="shared" si="0"/>
        <v>24</v>
      </c>
      <c r="B25" s="15">
        <v>25</v>
      </c>
      <c r="C25" s="16" t="s">
        <v>58</v>
      </c>
      <c r="D25" s="17" t="s">
        <v>20</v>
      </c>
      <c r="E25" s="18" t="s">
        <v>17</v>
      </c>
      <c r="F25" s="19"/>
      <c r="G25" s="33">
        <v>102526</v>
      </c>
      <c r="H25" s="21" t="s">
        <v>18</v>
      </c>
      <c r="I25" s="30"/>
      <c r="J25" s="38"/>
      <c r="K25" s="24"/>
      <c r="L25" s="22"/>
      <c r="M25" s="23"/>
      <c r="N25" s="33"/>
    </row>
    <row r="26" spans="1:14" s="2" customFormat="1" ht="25.5" x14ac:dyDescent="0.25">
      <c r="A26" s="14">
        <f t="shared" si="0"/>
        <v>25</v>
      </c>
      <c r="B26" s="15">
        <v>26</v>
      </c>
      <c r="C26" s="16" t="s">
        <v>59</v>
      </c>
      <c r="D26" s="17" t="s">
        <v>20</v>
      </c>
      <c r="E26" s="18" t="s">
        <v>21</v>
      </c>
      <c r="F26" s="19"/>
      <c r="G26" s="33">
        <v>3000000</v>
      </c>
      <c r="H26" s="21" t="s">
        <v>18</v>
      </c>
      <c r="I26" s="22"/>
      <c r="J26" s="23"/>
      <c r="K26" s="24"/>
      <c r="L26" s="22"/>
      <c r="M26" s="24"/>
      <c r="N26" s="25"/>
    </row>
    <row r="27" spans="1:14" s="2" customFormat="1" ht="25.5" x14ac:dyDescent="0.25">
      <c r="A27" s="14">
        <f t="shared" si="0"/>
        <v>26</v>
      </c>
      <c r="B27" s="15">
        <v>27</v>
      </c>
      <c r="C27" s="16" t="s">
        <v>60</v>
      </c>
      <c r="D27" s="17" t="s">
        <v>20</v>
      </c>
      <c r="E27" s="18" t="s">
        <v>17</v>
      </c>
      <c r="F27" s="19"/>
      <c r="G27" s="27">
        <v>202040.02</v>
      </c>
      <c r="H27" s="21" t="s">
        <v>16</v>
      </c>
      <c r="I27" s="22" t="s">
        <v>70</v>
      </c>
      <c r="J27" s="38">
        <v>45694</v>
      </c>
      <c r="K27" s="24">
        <v>45705</v>
      </c>
      <c r="L27" s="36" t="s">
        <v>28</v>
      </c>
      <c r="M27" s="24"/>
      <c r="N27" s="25"/>
    </row>
    <row r="28" spans="1:14" s="2" customFormat="1" ht="25.5" x14ac:dyDescent="0.25">
      <c r="A28" s="14">
        <f t="shared" si="0"/>
        <v>27</v>
      </c>
      <c r="B28" s="15">
        <v>28</v>
      </c>
      <c r="C28" s="16" t="s">
        <v>61</v>
      </c>
      <c r="D28" s="17" t="s">
        <v>20</v>
      </c>
      <c r="E28" s="18" t="s">
        <v>17</v>
      </c>
      <c r="F28" s="19"/>
      <c r="G28" s="20">
        <v>195955</v>
      </c>
      <c r="H28" s="21" t="s">
        <v>16</v>
      </c>
      <c r="I28" s="22"/>
      <c r="J28" s="23"/>
      <c r="K28" s="24"/>
      <c r="L28" s="22"/>
      <c r="M28" s="24"/>
      <c r="N28" s="33"/>
    </row>
    <row r="29" spans="1:14" ht="25.5" x14ac:dyDescent="0.25">
      <c r="A29" s="14">
        <f t="shared" si="0"/>
        <v>28</v>
      </c>
      <c r="B29" s="15">
        <v>29</v>
      </c>
      <c r="C29" s="16" t="s">
        <v>62</v>
      </c>
      <c r="D29" s="17" t="s">
        <v>20</v>
      </c>
      <c r="E29" s="18" t="s">
        <v>17</v>
      </c>
      <c r="F29" s="19"/>
      <c r="G29" s="20">
        <v>160000</v>
      </c>
      <c r="H29" s="21" t="s">
        <v>29</v>
      </c>
      <c r="I29" s="22"/>
      <c r="J29" s="23"/>
      <c r="K29" s="24"/>
      <c r="L29" s="22"/>
      <c r="M29" s="24"/>
      <c r="N29" s="25"/>
    </row>
    <row r="30" spans="1:14" ht="25.5" x14ac:dyDescent="0.25">
      <c r="A30" s="14">
        <f t="shared" si="0"/>
        <v>29</v>
      </c>
      <c r="B30" s="15">
        <v>30</v>
      </c>
      <c r="C30" s="16" t="s">
        <v>63</v>
      </c>
      <c r="D30" s="17" t="s">
        <v>20</v>
      </c>
      <c r="E30" s="18" t="s">
        <v>17</v>
      </c>
      <c r="F30" s="19"/>
      <c r="G30" s="33">
        <v>150000</v>
      </c>
      <c r="H30" s="21" t="s">
        <v>16</v>
      </c>
      <c r="I30" s="22"/>
      <c r="J30" s="23"/>
      <c r="K30" s="24"/>
      <c r="L30" s="22"/>
      <c r="M30" s="24"/>
      <c r="N30" s="25"/>
    </row>
    <row r="31" spans="1:14" ht="25.5" x14ac:dyDescent="0.25">
      <c r="A31" s="14">
        <f t="shared" si="0"/>
        <v>30</v>
      </c>
      <c r="B31" s="15">
        <v>31</v>
      </c>
      <c r="C31" s="16" t="s">
        <v>64</v>
      </c>
      <c r="D31" s="17" t="s">
        <v>20</v>
      </c>
      <c r="E31" s="18" t="s">
        <v>17</v>
      </c>
      <c r="F31" s="19"/>
      <c r="G31" s="33">
        <v>60000</v>
      </c>
      <c r="H31" s="21" t="s">
        <v>22</v>
      </c>
      <c r="I31" s="22"/>
      <c r="J31" s="23"/>
      <c r="K31" s="24"/>
      <c r="L31" s="22"/>
      <c r="M31" s="24"/>
      <c r="N31" s="25"/>
    </row>
    <row r="32" spans="1:14" ht="25.5" x14ac:dyDescent="0.25">
      <c r="A32" s="14">
        <f t="shared" si="0"/>
        <v>31</v>
      </c>
      <c r="B32" s="15">
        <v>32</v>
      </c>
      <c r="C32" s="16" t="s">
        <v>65</v>
      </c>
      <c r="D32" s="17" t="s">
        <v>20</v>
      </c>
      <c r="E32" s="18" t="s">
        <v>17</v>
      </c>
      <c r="F32" s="19"/>
      <c r="G32" s="27">
        <v>285000</v>
      </c>
      <c r="H32" s="21" t="s">
        <v>16</v>
      </c>
      <c r="I32" s="30"/>
      <c r="J32" s="38"/>
      <c r="K32" s="31"/>
      <c r="L32" s="22"/>
      <c r="M32" s="23"/>
      <c r="N32" s="25"/>
    </row>
    <row r="33" spans="1:14" ht="25.5" x14ac:dyDescent="0.25">
      <c r="A33" s="14">
        <f t="shared" si="0"/>
        <v>32</v>
      </c>
      <c r="B33" s="15">
        <v>33</v>
      </c>
      <c r="C33" s="16" t="s">
        <v>66</v>
      </c>
      <c r="D33" s="17" t="s">
        <v>20</v>
      </c>
      <c r="E33" s="18" t="s">
        <v>17</v>
      </c>
      <c r="F33" s="19"/>
      <c r="G33" s="27">
        <v>60000</v>
      </c>
      <c r="H33" s="21" t="s">
        <v>16</v>
      </c>
      <c r="I33" s="22"/>
      <c r="J33" s="35"/>
      <c r="K33" s="23"/>
      <c r="L33" s="22"/>
      <c r="M33" s="23"/>
      <c r="N33" s="33"/>
    </row>
    <row r="34" spans="1:14" ht="25.5" x14ac:dyDescent="0.25">
      <c r="A34" s="14">
        <f t="shared" si="0"/>
        <v>33</v>
      </c>
      <c r="B34" s="15">
        <v>34</v>
      </c>
      <c r="C34" s="16" t="s">
        <v>24</v>
      </c>
      <c r="D34" s="17" t="s">
        <v>20</v>
      </c>
      <c r="E34" s="18" t="s">
        <v>23</v>
      </c>
      <c r="F34" s="19"/>
      <c r="G34" s="27">
        <v>122103.46</v>
      </c>
      <c r="H34" s="21" t="s">
        <v>16</v>
      </c>
      <c r="I34" s="22"/>
      <c r="J34" s="35"/>
      <c r="K34" s="23"/>
      <c r="L34" s="22"/>
      <c r="M34" s="23"/>
      <c r="N34" s="33"/>
    </row>
    <row r="35" spans="1:14" ht="25.5" x14ac:dyDescent="0.25">
      <c r="A35" s="14">
        <f t="shared" si="0"/>
        <v>34</v>
      </c>
      <c r="B35" s="15">
        <v>35</v>
      </c>
      <c r="C35" s="16" t="s">
        <v>67</v>
      </c>
      <c r="D35" s="17" t="s">
        <v>20</v>
      </c>
      <c r="E35" s="18" t="s">
        <v>17</v>
      </c>
      <c r="F35" s="19"/>
      <c r="G35" s="27">
        <v>50000</v>
      </c>
      <c r="H35" s="21" t="s">
        <v>18</v>
      </c>
      <c r="I35" s="22"/>
      <c r="J35" s="23"/>
      <c r="K35" s="24"/>
      <c r="L35" s="22"/>
      <c r="M35" s="24"/>
      <c r="N35" s="25"/>
    </row>
    <row r="36" spans="1:14" ht="25.5" x14ac:dyDescent="0.25">
      <c r="A36" s="14">
        <f t="shared" si="0"/>
        <v>35</v>
      </c>
      <c r="B36" s="15">
        <v>37</v>
      </c>
      <c r="C36" s="40" t="s">
        <v>72</v>
      </c>
      <c r="D36" s="17" t="s">
        <v>20</v>
      </c>
      <c r="E36" s="18" t="s">
        <v>17</v>
      </c>
      <c r="F36" s="19">
        <v>1</v>
      </c>
      <c r="G36" s="33">
        <v>354899.97</v>
      </c>
      <c r="H36" s="21" t="s">
        <v>16</v>
      </c>
      <c r="I36" s="30"/>
      <c r="J36" s="39"/>
      <c r="K36" s="34"/>
      <c r="L36" s="22"/>
      <c r="M36" s="23"/>
      <c r="N36" s="25"/>
    </row>
    <row r="37" spans="1:14" ht="38.25" x14ac:dyDescent="0.25">
      <c r="A37" s="14">
        <f t="shared" si="0"/>
        <v>36</v>
      </c>
      <c r="B37" s="15">
        <v>38</v>
      </c>
      <c r="C37" s="40" t="s">
        <v>56</v>
      </c>
      <c r="D37" s="17" t="s">
        <v>20</v>
      </c>
      <c r="E37" s="18" t="s">
        <v>23</v>
      </c>
      <c r="F37" s="19">
        <v>1</v>
      </c>
      <c r="G37" s="33">
        <v>589680</v>
      </c>
      <c r="H37" s="21" t="s">
        <v>16</v>
      </c>
      <c r="I37" s="22" t="s">
        <v>73</v>
      </c>
      <c r="J37" s="39">
        <v>45694</v>
      </c>
      <c r="K37" s="34">
        <v>45695</v>
      </c>
      <c r="L37" s="22" t="s">
        <v>26</v>
      </c>
      <c r="M37" s="34">
        <v>45695</v>
      </c>
      <c r="N37" s="25">
        <v>589680</v>
      </c>
    </row>
    <row r="38" spans="1:14" ht="38.25" x14ac:dyDescent="0.25">
      <c r="A38" s="14">
        <f t="shared" si="0"/>
        <v>37</v>
      </c>
      <c r="B38" s="15">
        <v>39</v>
      </c>
      <c r="C38" s="40" t="s">
        <v>74</v>
      </c>
      <c r="D38" s="17" t="s">
        <v>31</v>
      </c>
      <c r="E38" s="18" t="s">
        <v>23</v>
      </c>
      <c r="F38" s="19">
        <v>1</v>
      </c>
      <c r="G38" s="27">
        <v>648982</v>
      </c>
      <c r="H38" s="21" t="s">
        <v>16</v>
      </c>
      <c r="I38" s="22" t="s">
        <v>75</v>
      </c>
      <c r="J38" s="39">
        <v>45706</v>
      </c>
      <c r="K38" s="34">
        <v>45708</v>
      </c>
      <c r="L38" s="22" t="s">
        <v>26</v>
      </c>
      <c r="M38" s="34">
        <v>45708</v>
      </c>
      <c r="N38" s="27">
        <v>648982</v>
      </c>
    </row>
    <row r="39" spans="1:14" ht="25.5" x14ac:dyDescent="0.25">
      <c r="A39" s="14">
        <f t="shared" si="0"/>
        <v>38</v>
      </c>
      <c r="B39" s="15">
        <v>40</v>
      </c>
      <c r="C39" s="41" t="s">
        <v>76</v>
      </c>
      <c r="D39" s="17" t="s">
        <v>31</v>
      </c>
      <c r="E39" s="18" t="s">
        <v>17</v>
      </c>
      <c r="F39" s="19">
        <v>1</v>
      </c>
      <c r="G39" s="20">
        <v>167269.44</v>
      </c>
      <c r="H39" s="21" t="s">
        <v>16</v>
      </c>
      <c r="I39" s="22" t="s">
        <v>83</v>
      </c>
      <c r="J39" s="39">
        <v>45729</v>
      </c>
      <c r="K39" s="34">
        <v>45748</v>
      </c>
      <c r="L39" s="22" t="s">
        <v>69</v>
      </c>
      <c r="M39" s="34"/>
      <c r="N39" s="27"/>
    </row>
    <row r="40" spans="1:14" ht="38.25" x14ac:dyDescent="0.25">
      <c r="A40" s="14">
        <f t="shared" si="0"/>
        <v>39</v>
      </c>
      <c r="B40" s="15">
        <v>41</v>
      </c>
      <c r="C40" s="41" t="s">
        <v>77</v>
      </c>
      <c r="D40" s="17" t="s">
        <v>31</v>
      </c>
      <c r="E40" s="18" t="s">
        <v>15</v>
      </c>
      <c r="F40" s="19">
        <v>2</v>
      </c>
      <c r="G40" s="33">
        <v>52683.35</v>
      </c>
      <c r="H40" s="21" t="s">
        <v>16</v>
      </c>
      <c r="I40" s="22" t="s">
        <v>82</v>
      </c>
      <c r="J40" s="32">
        <v>45721</v>
      </c>
      <c r="K40" s="23"/>
      <c r="L40" s="22" t="s">
        <v>82</v>
      </c>
      <c r="M40" s="34"/>
      <c r="N40" s="27">
        <v>46175.58</v>
      </c>
    </row>
    <row r="41" spans="1:14" ht="38.25" x14ac:dyDescent="0.25">
      <c r="A41" s="14">
        <f t="shared" si="0"/>
        <v>40</v>
      </c>
      <c r="B41" s="15">
        <v>42</v>
      </c>
      <c r="C41" s="42" t="s">
        <v>78</v>
      </c>
      <c r="D41" s="17" t="s">
        <v>31</v>
      </c>
      <c r="E41" s="18" t="s">
        <v>17</v>
      </c>
      <c r="F41" s="19">
        <v>1</v>
      </c>
      <c r="G41" s="33">
        <v>80000</v>
      </c>
      <c r="H41" s="21" t="s">
        <v>16</v>
      </c>
      <c r="I41" s="22" t="s">
        <v>84</v>
      </c>
      <c r="J41" s="39">
        <v>45719</v>
      </c>
      <c r="K41" s="24">
        <v>45736</v>
      </c>
      <c r="L41" s="22" t="s">
        <v>71</v>
      </c>
      <c r="M41" s="24">
        <v>45736</v>
      </c>
      <c r="N41" s="25">
        <v>75000</v>
      </c>
    </row>
    <row r="42" spans="1:14" ht="51" x14ac:dyDescent="0.25">
      <c r="A42" s="14">
        <f t="shared" si="0"/>
        <v>41</v>
      </c>
      <c r="B42" s="15">
        <v>43</v>
      </c>
      <c r="C42" s="42" t="s">
        <v>85</v>
      </c>
      <c r="D42" s="17" t="s">
        <v>20</v>
      </c>
      <c r="E42" s="18" t="s">
        <v>17</v>
      </c>
      <c r="F42" s="19">
        <v>1</v>
      </c>
      <c r="G42" s="27">
        <v>169972.5</v>
      </c>
      <c r="H42" s="21" t="s">
        <v>18</v>
      </c>
      <c r="I42" s="22" t="s">
        <v>86</v>
      </c>
      <c r="J42" s="39">
        <v>45729</v>
      </c>
      <c r="K42" s="34">
        <v>45744</v>
      </c>
      <c r="L42" s="22" t="s">
        <v>25</v>
      </c>
      <c r="M42" s="34">
        <v>45744</v>
      </c>
      <c r="N42" s="25">
        <v>160500</v>
      </c>
    </row>
    <row r="43" spans="1:14" ht="25.5" x14ac:dyDescent="0.25">
      <c r="A43" s="14">
        <f t="shared" si="0"/>
        <v>42</v>
      </c>
      <c r="B43" s="15">
        <v>44</v>
      </c>
      <c r="C43" s="42" t="s">
        <v>87</v>
      </c>
      <c r="D43" s="17" t="s">
        <v>31</v>
      </c>
      <c r="E43" s="18" t="s">
        <v>17</v>
      </c>
      <c r="F43" s="19">
        <v>1</v>
      </c>
      <c r="G43" s="27">
        <v>125430</v>
      </c>
      <c r="H43" s="21" t="s">
        <v>18</v>
      </c>
      <c r="I43" s="22"/>
      <c r="J43" s="39"/>
      <c r="K43" s="34"/>
      <c r="L43" s="22"/>
      <c r="M43" s="34"/>
      <c r="N43" s="27"/>
    </row>
    <row r="44" spans="1:14" ht="38.25" x14ac:dyDescent="0.25">
      <c r="A44" s="14">
        <f t="shared" si="0"/>
        <v>43</v>
      </c>
      <c r="B44" s="15">
        <v>45</v>
      </c>
      <c r="C44" s="42" t="s">
        <v>88</v>
      </c>
      <c r="D44" s="17" t="s">
        <v>31</v>
      </c>
      <c r="E44" s="18" t="s">
        <v>15</v>
      </c>
      <c r="F44" s="19">
        <v>1</v>
      </c>
      <c r="G44" s="27">
        <v>53062.239999999998</v>
      </c>
      <c r="H44" s="21" t="s">
        <v>18</v>
      </c>
      <c r="I44" s="22"/>
      <c r="J44" s="39"/>
      <c r="K44" s="34"/>
      <c r="L44" s="22"/>
      <c r="M44" s="34"/>
      <c r="N44" s="27"/>
    </row>
    <row r="45" spans="1:14" ht="15" x14ac:dyDescent="0.25">
      <c r="C45" s="7"/>
      <c r="J45" s="3"/>
      <c r="N45" s="8"/>
    </row>
    <row r="46" spans="1:14" ht="15" x14ac:dyDescent="0.25">
      <c r="C46" s="7"/>
      <c r="J46" s="3"/>
      <c r="N46" s="8"/>
    </row>
    <row r="47" spans="1:14" ht="15" x14ac:dyDescent="0.25">
      <c r="C47" s="7"/>
      <c r="J47" s="3"/>
      <c r="N47" s="8"/>
    </row>
    <row r="48" spans="1:14" ht="15" x14ac:dyDescent="0.25">
      <c r="C48" s="7"/>
      <c r="J48" s="3"/>
      <c r="N48" s="8"/>
    </row>
    <row r="49" spans="3:14" ht="15" x14ac:dyDescent="0.25">
      <c r="C49" s="7"/>
      <c r="J49" s="3"/>
      <c r="N49" s="8"/>
    </row>
    <row r="50" spans="3:14" ht="15" x14ac:dyDescent="0.25">
      <c r="C50" s="7"/>
      <c r="J50" s="3"/>
      <c r="N50" s="8"/>
    </row>
    <row r="51" spans="3:14" ht="15" x14ac:dyDescent="0.25">
      <c r="C51" s="7"/>
      <c r="J51" s="3"/>
      <c r="N51" s="8"/>
    </row>
    <row r="52" spans="3:14" ht="15" x14ac:dyDescent="0.25">
      <c r="C52" s="7"/>
      <c r="J52" s="3"/>
      <c r="N52" s="8"/>
    </row>
    <row r="53" spans="3:14" ht="15" x14ac:dyDescent="0.25">
      <c r="C53" s="7"/>
      <c r="J53" s="3"/>
      <c r="N53" s="8"/>
    </row>
    <row r="54" spans="3:14" ht="15" x14ac:dyDescent="0.25">
      <c r="C54" s="7"/>
      <c r="J54" s="3"/>
      <c r="N54" s="8"/>
    </row>
    <row r="55" spans="3:14" ht="15" x14ac:dyDescent="0.25">
      <c r="C55" s="7"/>
      <c r="J55" s="3"/>
      <c r="N55" s="8"/>
    </row>
    <row r="56" spans="3:14" ht="15" x14ac:dyDescent="0.25">
      <c r="C56" s="7"/>
      <c r="J56" s="3"/>
      <c r="N56" s="8"/>
    </row>
    <row r="57" spans="3:14" ht="15" x14ac:dyDescent="0.25">
      <c r="C57" s="7"/>
      <c r="J57" s="3"/>
      <c r="N57" s="8"/>
    </row>
    <row r="58" spans="3:14" ht="15" x14ac:dyDescent="0.25">
      <c r="C58" s="7"/>
      <c r="J58" s="3"/>
      <c r="N58" s="8"/>
    </row>
    <row r="59" spans="3:14" ht="15" x14ac:dyDescent="0.25">
      <c r="C59" s="7"/>
      <c r="J59" s="3"/>
      <c r="N59" s="8"/>
    </row>
    <row r="60" spans="3:14" ht="15" x14ac:dyDescent="0.25">
      <c r="C60" s="7"/>
      <c r="J60" s="3"/>
      <c r="N60" s="8"/>
    </row>
    <row r="61" spans="3:14" ht="15" x14ac:dyDescent="0.25">
      <c r="C61" s="7"/>
      <c r="J61" s="3"/>
      <c r="N61" s="8"/>
    </row>
    <row r="62" spans="3:14" ht="15" x14ac:dyDescent="0.25">
      <c r="C62" s="7"/>
      <c r="J62" s="3"/>
      <c r="N62" s="8"/>
    </row>
    <row r="63" spans="3:14" ht="15" x14ac:dyDescent="0.25">
      <c r="C63" s="7"/>
      <c r="J63" s="3"/>
      <c r="N63" s="8"/>
    </row>
    <row r="64" spans="3:14" ht="15" x14ac:dyDescent="0.25">
      <c r="C64" s="7"/>
      <c r="J64" s="3"/>
      <c r="N64" s="8"/>
    </row>
    <row r="65" spans="3:14" ht="15" x14ac:dyDescent="0.25">
      <c r="C65" s="7"/>
      <c r="J65" s="3"/>
      <c r="N65" s="8"/>
    </row>
    <row r="66" spans="3:14" ht="15" x14ac:dyDescent="0.25">
      <c r="C66" s="7"/>
      <c r="J66" s="3"/>
      <c r="N66" s="8"/>
    </row>
    <row r="67" spans="3:14" ht="15" x14ac:dyDescent="0.25">
      <c r="C67" s="7"/>
      <c r="J67" s="3"/>
      <c r="N67" s="8"/>
    </row>
    <row r="68" spans="3:14" ht="15" x14ac:dyDescent="0.25">
      <c r="C68" s="7"/>
      <c r="J68" s="3"/>
      <c r="N68" s="8"/>
    </row>
    <row r="69" spans="3:14" ht="15" x14ac:dyDescent="0.25">
      <c r="C69" s="7"/>
      <c r="J69" s="3"/>
      <c r="N69" s="8"/>
    </row>
    <row r="70" spans="3:14" ht="15" x14ac:dyDescent="0.25">
      <c r="C70" s="7"/>
      <c r="J70" s="3"/>
      <c r="N70" s="8"/>
    </row>
    <row r="71" spans="3:14" ht="15" x14ac:dyDescent="0.25">
      <c r="C71" s="7"/>
      <c r="J71" s="3"/>
      <c r="N71" s="8"/>
    </row>
    <row r="72" spans="3:14" ht="15" x14ac:dyDescent="0.25">
      <c r="C72" s="7"/>
      <c r="J72" s="3"/>
      <c r="N72" s="8"/>
    </row>
    <row r="73" spans="3:14" ht="15" x14ac:dyDescent="0.25">
      <c r="C73" s="7"/>
      <c r="J73" s="3"/>
      <c r="N73" s="8"/>
    </row>
    <row r="74" spans="3:14" ht="15" x14ac:dyDescent="0.25">
      <c r="C74" s="7"/>
      <c r="J74" s="3"/>
      <c r="N74" s="8"/>
    </row>
    <row r="75" spans="3:14" ht="15" x14ac:dyDescent="0.25">
      <c r="C75" s="7"/>
      <c r="J75" s="3"/>
      <c r="N75" s="8"/>
    </row>
    <row r="76" spans="3:14" ht="15" x14ac:dyDescent="0.25">
      <c r="C76" s="7"/>
      <c r="J76" s="3"/>
      <c r="N76" s="8"/>
    </row>
    <row r="77" spans="3:14" ht="15" x14ac:dyDescent="0.25">
      <c r="C77" s="7"/>
      <c r="J77" s="3"/>
      <c r="N77" s="8"/>
    </row>
    <row r="78" spans="3:14" ht="15" x14ac:dyDescent="0.25">
      <c r="C78" s="7"/>
      <c r="J78" s="3"/>
      <c r="N78" s="8"/>
    </row>
    <row r="79" spans="3:14" ht="15" x14ac:dyDescent="0.25">
      <c r="C79" s="7"/>
      <c r="J79" s="3"/>
      <c r="N79" s="8"/>
    </row>
    <row r="80" spans="3:14" ht="15" x14ac:dyDescent="0.25">
      <c r="C80" s="7"/>
      <c r="J80" s="3"/>
      <c r="N80" s="8"/>
    </row>
    <row r="81" spans="3:14" ht="15" x14ac:dyDescent="0.25">
      <c r="C81" s="7"/>
      <c r="J81" s="3"/>
      <c r="N81" s="8"/>
    </row>
    <row r="82" spans="3:14" ht="15" x14ac:dyDescent="0.25">
      <c r="C82" s="7"/>
      <c r="J82" s="3"/>
      <c r="N82" s="8"/>
    </row>
    <row r="83" spans="3:14" ht="15" x14ac:dyDescent="0.25">
      <c r="C83" s="7"/>
      <c r="J83" s="3"/>
      <c r="N83" s="8"/>
    </row>
    <row r="84" spans="3:14" ht="15" x14ac:dyDescent="0.25">
      <c r="C84" s="7"/>
      <c r="J84" s="3"/>
      <c r="N84" s="8"/>
    </row>
    <row r="85" spans="3:14" ht="15" x14ac:dyDescent="0.25">
      <c r="C85" s="7"/>
      <c r="J85" s="3"/>
      <c r="N85" s="8"/>
    </row>
    <row r="86" spans="3:14" ht="15" x14ac:dyDescent="0.25">
      <c r="C86" s="7"/>
      <c r="J86" s="3"/>
      <c r="N86" s="8"/>
    </row>
    <row r="87" spans="3:14" ht="15" x14ac:dyDescent="0.25">
      <c r="C87" s="7"/>
      <c r="J87" s="3"/>
      <c r="N87" s="8"/>
    </row>
    <row r="88" spans="3:14" ht="15" x14ac:dyDescent="0.25">
      <c r="C88" s="7"/>
      <c r="J88" s="3"/>
      <c r="N88" s="8"/>
    </row>
    <row r="89" spans="3:14" ht="15" x14ac:dyDescent="0.25">
      <c r="C89" s="7"/>
      <c r="J89" s="3"/>
      <c r="N89" s="8"/>
    </row>
    <row r="90" spans="3:14" ht="15" x14ac:dyDescent="0.25">
      <c r="C90" s="7"/>
      <c r="J90" s="3"/>
      <c r="N90" s="8"/>
    </row>
    <row r="91" spans="3:14" ht="15" x14ac:dyDescent="0.25">
      <c r="C91" s="7"/>
      <c r="J91" s="3"/>
      <c r="N91" s="8"/>
    </row>
    <row r="92" spans="3:14" ht="15" x14ac:dyDescent="0.25">
      <c r="C92" s="7"/>
      <c r="J92" s="3"/>
      <c r="N92" s="8"/>
    </row>
    <row r="93" spans="3:14" ht="15" x14ac:dyDescent="0.25">
      <c r="C93" s="7"/>
      <c r="J93" s="3"/>
      <c r="N93" s="8"/>
    </row>
    <row r="94" spans="3:14" ht="15" x14ac:dyDescent="0.25">
      <c r="C94" s="7"/>
      <c r="J94" s="3"/>
      <c r="N94" s="8"/>
    </row>
    <row r="95" spans="3:14" ht="15" x14ac:dyDescent="0.25">
      <c r="C95" s="7"/>
      <c r="J95" s="3"/>
      <c r="N95" s="8"/>
    </row>
    <row r="96" spans="3:14" ht="15" x14ac:dyDescent="0.25">
      <c r="C96" s="7"/>
      <c r="J96" s="3"/>
      <c r="N96" s="8"/>
    </row>
    <row r="97" spans="3:14" ht="15" x14ac:dyDescent="0.25">
      <c r="C97" s="7"/>
      <c r="J97" s="3"/>
      <c r="N97" s="8"/>
    </row>
    <row r="98" spans="3:14" ht="15" x14ac:dyDescent="0.25">
      <c r="C98" s="7"/>
      <c r="J98" s="3"/>
      <c r="N98" s="8"/>
    </row>
    <row r="99" spans="3:14" ht="15" x14ac:dyDescent="0.25">
      <c r="C99" s="7"/>
      <c r="J99" s="3"/>
      <c r="N99" s="8"/>
    </row>
    <row r="100" spans="3:14" ht="15" x14ac:dyDescent="0.25">
      <c r="C100" s="7"/>
      <c r="J100" s="3"/>
      <c r="N100" s="8"/>
    </row>
    <row r="101" spans="3:14" ht="15" x14ac:dyDescent="0.25">
      <c r="C101" s="7"/>
      <c r="J101" s="3"/>
      <c r="N101" s="8"/>
    </row>
    <row r="102" spans="3:14" ht="15" x14ac:dyDescent="0.25">
      <c r="C102" s="7"/>
      <c r="J102" s="3"/>
      <c r="N102" s="8"/>
    </row>
    <row r="103" spans="3:14" ht="15" x14ac:dyDescent="0.25">
      <c r="C103" s="7"/>
      <c r="J103" s="3"/>
      <c r="N103" s="8"/>
    </row>
    <row r="104" spans="3:14" ht="15" x14ac:dyDescent="0.25">
      <c r="C104" s="7"/>
      <c r="J104" s="3"/>
      <c r="N104" s="8"/>
    </row>
    <row r="105" spans="3:14" ht="15" x14ac:dyDescent="0.25">
      <c r="C105" s="7"/>
      <c r="J105" s="3"/>
      <c r="N105" s="8"/>
    </row>
    <row r="106" spans="3:14" ht="15" x14ac:dyDescent="0.25">
      <c r="C106" s="7"/>
      <c r="J106" s="3"/>
      <c r="N106" s="8"/>
    </row>
    <row r="107" spans="3:14" ht="15" x14ac:dyDescent="0.25">
      <c r="C107" s="7"/>
      <c r="J107" s="3"/>
      <c r="N107" s="8"/>
    </row>
    <row r="108" spans="3:14" ht="15" x14ac:dyDescent="0.25">
      <c r="C108" s="7"/>
      <c r="J108" s="3"/>
      <c r="N108" s="8"/>
    </row>
    <row r="109" spans="3:14" ht="15" x14ac:dyDescent="0.25">
      <c r="C109" s="7"/>
      <c r="J109" s="3"/>
      <c r="N109" s="8"/>
    </row>
    <row r="110" spans="3:14" ht="15" x14ac:dyDescent="0.25">
      <c r="C110" s="7"/>
      <c r="J110" s="3"/>
      <c r="N110" s="8"/>
    </row>
    <row r="111" spans="3:14" ht="15" x14ac:dyDescent="0.25">
      <c r="C111" s="7"/>
      <c r="J111" s="3"/>
      <c r="N111" s="8"/>
    </row>
    <row r="112" spans="3:14" ht="15" x14ac:dyDescent="0.25">
      <c r="C112" s="7"/>
      <c r="J112" s="3"/>
      <c r="N112" s="8"/>
    </row>
    <row r="113" spans="3:14" ht="15" x14ac:dyDescent="0.25">
      <c r="C113" s="7"/>
      <c r="J113" s="3"/>
      <c r="N113" s="8"/>
    </row>
    <row r="114" spans="3:14" ht="15" x14ac:dyDescent="0.25">
      <c r="C114" s="7"/>
      <c r="J114" s="3"/>
      <c r="N114" s="8"/>
    </row>
    <row r="115" spans="3:14" ht="15" x14ac:dyDescent="0.25">
      <c r="C115" s="7"/>
      <c r="J115" s="3"/>
      <c r="N115" s="8"/>
    </row>
    <row r="116" spans="3:14" ht="15" x14ac:dyDescent="0.25">
      <c r="C116" s="7"/>
      <c r="J116" s="3"/>
      <c r="N116" s="8"/>
    </row>
    <row r="117" spans="3:14" ht="15" x14ac:dyDescent="0.25">
      <c r="C117" s="7"/>
      <c r="J117" s="3"/>
      <c r="N117" s="8"/>
    </row>
    <row r="118" spans="3:14" ht="15" x14ac:dyDescent="0.25">
      <c r="C118" s="7"/>
      <c r="J118" s="3"/>
      <c r="N118" s="8"/>
    </row>
    <row r="119" spans="3:14" ht="15" x14ac:dyDescent="0.25">
      <c r="C119" s="7"/>
      <c r="J119" s="3"/>
      <c r="N119" s="8"/>
    </row>
    <row r="120" spans="3:14" ht="15" x14ac:dyDescent="0.25">
      <c r="C120" s="7"/>
      <c r="J120" s="3"/>
      <c r="N120" s="8"/>
    </row>
    <row r="121" spans="3:14" ht="15" x14ac:dyDescent="0.25">
      <c r="C121" s="7"/>
      <c r="J121" s="3"/>
      <c r="N121" s="8"/>
    </row>
    <row r="122" spans="3:14" ht="15" x14ac:dyDescent="0.25">
      <c r="C122" s="7"/>
      <c r="J122" s="3"/>
      <c r="N122" s="8"/>
    </row>
    <row r="123" spans="3:14" ht="15" x14ac:dyDescent="0.25">
      <c r="C123" s="7"/>
      <c r="J123" s="3"/>
      <c r="N123" s="8"/>
    </row>
    <row r="124" spans="3:14" ht="15" x14ac:dyDescent="0.25">
      <c r="C124" s="7"/>
      <c r="J124" s="3"/>
      <c r="N124" s="8"/>
    </row>
    <row r="125" spans="3:14" ht="15" x14ac:dyDescent="0.25">
      <c r="C125" s="7"/>
      <c r="J125" s="3"/>
      <c r="N125" s="8"/>
    </row>
    <row r="126" spans="3:14" ht="15" x14ac:dyDescent="0.25">
      <c r="C126" s="7"/>
      <c r="J126" s="3"/>
      <c r="N126" s="8"/>
    </row>
    <row r="127" spans="3:14" ht="15" x14ac:dyDescent="0.25">
      <c r="C127" s="7"/>
      <c r="J127" s="3"/>
      <c r="N127" s="8"/>
    </row>
    <row r="128" spans="3:14" ht="15" x14ac:dyDescent="0.25">
      <c r="C128" s="7"/>
      <c r="J128" s="3"/>
      <c r="N128" s="8"/>
    </row>
    <row r="129" spans="3:14" ht="15" x14ac:dyDescent="0.25">
      <c r="C129" s="7"/>
      <c r="J129" s="3"/>
      <c r="N129" s="8"/>
    </row>
    <row r="130" spans="3:14" ht="15" x14ac:dyDescent="0.25">
      <c r="C130" s="7"/>
      <c r="J130" s="3"/>
      <c r="N130" s="8"/>
    </row>
    <row r="131" spans="3:14" ht="15" x14ac:dyDescent="0.25">
      <c r="C131" s="7"/>
      <c r="J131" s="3"/>
      <c r="N131" s="8"/>
    </row>
    <row r="132" spans="3:14" ht="15" x14ac:dyDescent="0.25">
      <c r="C132" s="7"/>
      <c r="J132" s="3"/>
      <c r="N132" s="8"/>
    </row>
    <row r="133" spans="3:14" ht="15" x14ac:dyDescent="0.25">
      <c r="C133" s="7"/>
      <c r="J133" s="3"/>
      <c r="N133" s="8"/>
    </row>
    <row r="134" spans="3:14" ht="15" x14ac:dyDescent="0.25">
      <c r="C134" s="7"/>
      <c r="J134" s="3"/>
      <c r="N134" s="8"/>
    </row>
    <row r="135" spans="3:14" ht="15" x14ac:dyDescent="0.25">
      <c r="C135" s="7"/>
      <c r="J135" s="3"/>
      <c r="N135" s="8"/>
    </row>
    <row r="136" spans="3:14" ht="15" x14ac:dyDescent="0.25">
      <c r="C136" s="7"/>
      <c r="J136" s="3"/>
      <c r="N136" s="8"/>
    </row>
    <row r="137" spans="3:14" ht="15" x14ac:dyDescent="0.25">
      <c r="C137" s="7"/>
      <c r="J137" s="3"/>
      <c r="N137" s="8"/>
    </row>
    <row r="138" spans="3:14" ht="15" x14ac:dyDescent="0.25">
      <c r="C138" s="7"/>
      <c r="J138" s="3"/>
      <c r="N138" s="8"/>
    </row>
    <row r="139" spans="3:14" ht="15" x14ac:dyDescent="0.25">
      <c r="C139" s="7"/>
      <c r="J139" s="3"/>
      <c r="N139" s="8"/>
    </row>
    <row r="140" spans="3:14" ht="15" x14ac:dyDescent="0.25">
      <c r="C140" s="7"/>
      <c r="J140" s="3"/>
      <c r="N140" s="8"/>
    </row>
    <row r="141" spans="3:14" ht="15" x14ac:dyDescent="0.25">
      <c r="C141" s="7"/>
      <c r="J141" s="3"/>
      <c r="N141" s="8"/>
    </row>
    <row r="142" spans="3:14" ht="15" x14ac:dyDescent="0.25">
      <c r="C142" s="7"/>
      <c r="J142" s="3"/>
      <c r="N142" s="8"/>
    </row>
    <row r="143" spans="3:14" ht="15" x14ac:dyDescent="0.25">
      <c r="C143" s="7"/>
      <c r="J143" s="3"/>
      <c r="N143" s="8"/>
    </row>
    <row r="144" spans="3:14" ht="15" x14ac:dyDescent="0.25">
      <c r="C144" s="7"/>
      <c r="J144" s="3"/>
      <c r="N144" s="8"/>
    </row>
    <row r="145" spans="3:14" ht="15" x14ac:dyDescent="0.25">
      <c r="C145" s="7"/>
      <c r="J145" s="3"/>
      <c r="N145" s="8"/>
    </row>
    <row r="146" spans="3:14" ht="15" x14ac:dyDescent="0.25">
      <c r="C146" s="7"/>
      <c r="J146" s="3"/>
      <c r="N146" s="8"/>
    </row>
    <row r="147" spans="3:14" ht="15" x14ac:dyDescent="0.25">
      <c r="C147" s="7"/>
      <c r="J147" s="3"/>
      <c r="N147" s="8"/>
    </row>
    <row r="148" spans="3:14" ht="15" x14ac:dyDescent="0.25">
      <c r="C148" s="7"/>
      <c r="J148" s="3"/>
      <c r="N148" s="8"/>
    </row>
    <row r="149" spans="3:14" ht="15" x14ac:dyDescent="0.25">
      <c r="C149" s="7"/>
      <c r="J149" s="3"/>
      <c r="N149" s="8"/>
    </row>
    <row r="150" spans="3:14" ht="15" x14ac:dyDescent="0.25">
      <c r="C150" s="7"/>
      <c r="J150" s="3"/>
      <c r="N150" s="8"/>
    </row>
    <row r="151" spans="3:14" ht="15" x14ac:dyDescent="0.25">
      <c r="C151" s="7"/>
      <c r="J151" s="3"/>
      <c r="N151" s="8"/>
    </row>
    <row r="152" spans="3:14" ht="15" x14ac:dyDescent="0.25">
      <c r="C152" s="7"/>
      <c r="J152" s="3"/>
      <c r="N152" s="8"/>
    </row>
    <row r="153" spans="3:14" ht="15" x14ac:dyDescent="0.25">
      <c r="C153" s="7"/>
      <c r="J153" s="3"/>
      <c r="N153" s="8"/>
    </row>
    <row r="154" spans="3:14" ht="15" x14ac:dyDescent="0.25">
      <c r="C154" s="7"/>
      <c r="J154" s="3"/>
      <c r="N154" s="8"/>
    </row>
    <row r="155" spans="3:14" ht="15" x14ac:dyDescent="0.25">
      <c r="C155" s="7"/>
      <c r="J155" s="3"/>
      <c r="N155" s="8"/>
    </row>
    <row r="156" spans="3:14" ht="15" x14ac:dyDescent="0.25">
      <c r="C156" s="7"/>
      <c r="J156" s="3"/>
      <c r="N156" s="8"/>
    </row>
    <row r="157" spans="3:14" ht="15" x14ac:dyDescent="0.25">
      <c r="C157" s="7"/>
      <c r="J157" s="3"/>
      <c r="N157" s="8"/>
    </row>
    <row r="158" spans="3:14" ht="15" x14ac:dyDescent="0.25">
      <c r="C158" s="7"/>
      <c r="J158" s="3"/>
      <c r="N158" s="8"/>
    </row>
    <row r="159" spans="3:14" ht="15" x14ac:dyDescent="0.25">
      <c r="C159" s="7"/>
      <c r="J159" s="3"/>
      <c r="N159" s="8"/>
    </row>
    <row r="160" spans="3:14" ht="15" x14ac:dyDescent="0.25">
      <c r="C160" s="7"/>
      <c r="J160" s="3"/>
      <c r="N160" s="8"/>
    </row>
    <row r="161" spans="3:14" ht="15" x14ac:dyDescent="0.25">
      <c r="C161" s="7"/>
      <c r="J161" s="3"/>
      <c r="N161" s="8"/>
    </row>
    <row r="162" spans="3:14" ht="15" x14ac:dyDescent="0.25">
      <c r="C162" s="7"/>
      <c r="J162" s="3"/>
      <c r="N162" s="8"/>
    </row>
    <row r="163" spans="3:14" ht="15" x14ac:dyDescent="0.25">
      <c r="C163" s="7"/>
      <c r="J163" s="3"/>
      <c r="N163" s="8"/>
    </row>
    <row r="164" spans="3:14" ht="15" x14ac:dyDescent="0.25">
      <c r="C164" s="7"/>
      <c r="J164" s="3"/>
      <c r="N164" s="8"/>
    </row>
    <row r="165" spans="3:14" ht="15" x14ac:dyDescent="0.25">
      <c r="C165" s="7"/>
      <c r="J165" s="3"/>
      <c r="N165" s="8"/>
    </row>
    <row r="166" spans="3:14" ht="15" x14ac:dyDescent="0.25">
      <c r="C166" s="7"/>
      <c r="J166" s="3"/>
      <c r="N166" s="8"/>
    </row>
    <row r="167" spans="3:14" ht="15" x14ac:dyDescent="0.25">
      <c r="C167" s="7"/>
      <c r="J167" s="3"/>
      <c r="N167" s="8"/>
    </row>
    <row r="168" spans="3:14" ht="15" x14ac:dyDescent="0.25">
      <c r="C168" s="7"/>
      <c r="J168" s="3"/>
      <c r="N168" s="8"/>
    </row>
    <row r="169" spans="3:14" ht="15" x14ac:dyDescent="0.25">
      <c r="C169" s="7"/>
      <c r="J169" s="3"/>
      <c r="N169" s="8"/>
    </row>
    <row r="170" spans="3:14" ht="15" x14ac:dyDescent="0.25">
      <c r="C170" s="7"/>
      <c r="J170" s="3"/>
      <c r="N170" s="8"/>
    </row>
    <row r="171" spans="3:14" ht="15" x14ac:dyDescent="0.25">
      <c r="C171" s="7"/>
      <c r="J171" s="3"/>
      <c r="N171" s="8"/>
    </row>
    <row r="172" spans="3:14" ht="15" x14ac:dyDescent="0.25">
      <c r="C172" s="7"/>
      <c r="J172" s="3"/>
      <c r="N172" s="8"/>
    </row>
    <row r="173" spans="3:14" ht="15" x14ac:dyDescent="0.25">
      <c r="C173" s="7"/>
      <c r="J173" s="3"/>
      <c r="N173" s="8"/>
    </row>
    <row r="174" spans="3:14" ht="15" x14ac:dyDescent="0.25">
      <c r="C174" s="7"/>
      <c r="J174" s="3"/>
      <c r="N174" s="8"/>
    </row>
    <row r="175" spans="3:14" ht="15" x14ac:dyDescent="0.25">
      <c r="C175" s="7"/>
      <c r="J175" s="3"/>
      <c r="N175" s="8"/>
    </row>
    <row r="176" spans="3:14" ht="15" x14ac:dyDescent="0.25">
      <c r="C176" s="7"/>
      <c r="J176" s="3"/>
      <c r="N176" s="8"/>
    </row>
    <row r="177" spans="3:14" ht="15" x14ac:dyDescent="0.25">
      <c r="C177" s="7"/>
      <c r="J177" s="3"/>
      <c r="N177" s="8"/>
    </row>
    <row r="178" spans="3:14" ht="15" x14ac:dyDescent="0.25">
      <c r="C178" s="7"/>
      <c r="J178" s="3"/>
      <c r="N178" s="8"/>
    </row>
    <row r="179" spans="3:14" ht="15" x14ac:dyDescent="0.25">
      <c r="C179" s="7"/>
      <c r="J179" s="3"/>
      <c r="N179" s="8"/>
    </row>
    <row r="180" spans="3:14" ht="15" x14ac:dyDescent="0.25">
      <c r="C180" s="7"/>
      <c r="J180" s="3"/>
      <c r="N180" s="8"/>
    </row>
    <row r="181" spans="3:14" ht="15" x14ac:dyDescent="0.25">
      <c r="C181" s="7"/>
      <c r="J181" s="3"/>
      <c r="N181" s="8"/>
    </row>
    <row r="182" spans="3:14" ht="15" x14ac:dyDescent="0.25">
      <c r="C182" s="7"/>
      <c r="J182" s="3"/>
      <c r="N182" s="8"/>
    </row>
    <row r="183" spans="3:14" ht="15" x14ac:dyDescent="0.25">
      <c r="C183" s="7"/>
      <c r="J183" s="3"/>
      <c r="N183" s="8"/>
    </row>
    <row r="184" spans="3:14" ht="15" x14ac:dyDescent="0.25">
      <c r="C184" s="7"/>
      <c r="J184" s="3"/>
      <c r="N184" s="8"/>
    </row>
    <row r="185" spans="3:14" ht="15" x14ac:dyDescent="0.25">
      <c r="C185" s="7"/>
      <c r="J185" s="3"/>
      <c r="N185" s="8"/>
    </row>
    <row r="186" spans="3:14" ht="15" x14ac:dyDescent="0.25">
      <c r="C186" s="7"/>
      <c r="J186" s="3"/>
      <c r="N186" s="8"/>
    </row>
    <row r="187" spans="3:14" ht="15" x14ac:dyDescent="0.25">
      <c r="C187" s="7"/>
      <c r="J187" s="3"/>
      <c r="N187" s="8"/>
    </row>
    <row r="188" spans="3:14" ht="15" x14ac:dyDescent="0.25">
      <c r="C188" s="7"/>
      <c r="J188" s="3"/>
      <c r="N188" s="8"/>
    </row>
    <row r="189" spans="3:14" ht="15" x14ac:dyDescent="0.25">
      <c r="C189" s="7"/>
      <c r="J189" s="3"/>
      <c r="N189" s="8"/>
    </row>
    <row r="190" spans="3:14" ht="15" x14ac:dyDescent="0.25">
      <c r="C190" s="7"/>
      <c r="J190" s="3"/>
      <c r="N190" s="8"/>
    </row>
    <row r="191" spans="3:14" ht="15" x14ac:dyDescent="0.25">
      <c r="C191" s="7"/>
      <c r="J191" s="3"/>
      <c r="N191" s="8"/>
    </row>
    <row r="192" spans="3:14" ht="15" x14ac:dyDescent="0.25">
      <c r="C192" s="7"/>
      <c r="J192" s="3"/>
      <c r="N192" s="8"/>
    </row>
    <row r="193" spans="3:14" ht="15" x14ac:dyDescent="0.25">
      <c r="C193" s="7"/>
      <c r="J193" s="3"/>
      <c r="N193" s="8"/>
    </row>
    <row r="194" spans="3:14" ht="15" x14ac:dyDescent="0.25">
      <c r="C194" s="7"/>
      <c r="J194" s="3"/>
      <c r="N194" s="8"/>
    </row>
    <row r="195" spans="3:14" ht="15" x14ac:dyDescent="0.25">
      <c r="C195" s="7"/>
      <c r="J195" s="3"/>
      <c r="N195" s="8"/>
    </row>
    <row r="196" spans="3:14" ht="15" x14ac:dyDescent="0.25">
      <c r="C196" s="7"/>
      <c r="J196" s="3"/>
      <c r="N196" s="8"/>
    </row>
    <row r="197" spans="3:14" ht="15" x14ac:dyDescent="0.25">
      <c r="C197" s="7"/>
      <c r="J197" s="3"/>
      <c r="N197" s="8"/>
    </row>
    <row r="198" spans="3:14" ht="15" x14ac:dyDescent="0.25">
      <c r="C198" s="7"/>
      <c r="J198" s="3"/>
      <c r="N198" s="8"/>
    </row>
    <row r="199" spans="3:14" ht="15" x14ac:dyDescent="0.25">
      <c r="C199" s="7"/>
      <c r="J199" s="3"/>
      <c r="N199" s="8"/>
    </row>
    <row r="200" spans="3:14" ht="15" x14ac:dyDescent="0.25">
      <c r="C200" s="7"/>
      <c r="J200" s="3"/>
      <c r="N200" s="8"/>
    </row>
    <row r="201" spans="3:14" ht="15" x14ac:dyDescent="0.25">
      <c r="C201" s="7"/>
      <c r="J201" s="3"/>
      <c r="N201" s="8"/>
    </row>
    <row r="202" spans="3:14" ht="15" x14ac:dyDescent="0.25">
      <c r="C202" s="7"/>
      <c r="J202" s="3"/>
      <c r="N202" s="8"/>
    </row>
    <row r="203" spans="3:14" ht="15" x14ac:dyDescent="0.25">
      <c r="C203" s="7"/>
      <c r="J203" s="3"/>
      <c r="N203" s="8"/>
    </row>
    <row r="204" spans="3:14" ht="15" x14ac:dyDescent="0.25">
      <c r="C204" s="7"/>
      <c r="J204" s="3"/>
      <c r="N204" s="8"/>
    </row>
    <row r="205" spans="3:14" ht="15" x14ac:dyDescent="0.25">
      <c r="C205" s="7"/>
      <c r="J205" s="3"/>
      <c r="N205" s="8"/>
    </row>
    <row r="206" spans="3:14" ht="15" x14ac:dyDescent="0.25">
      <c r="C206" s="7"/>
      <c r="J206" s="3"/>
      <c r="N206" s="8"/>
    </row>
    <row r="207" spans="3:14" ht="15" x14ac:dyDescent="0.25">
      <c r="C207" s="7"/>
      <c r="J207" s="3"/>
      <c r="N207" s="8"/>
    </row>
    <row r="208" spans="3:14" ht="15" x14ac:dyDescent="0.25">
      <c r="C208" s="7"/>
      <c r="J208" s="3"/>
      <c r="N208" s="8"/>
    </row>
    <row r="209" spans="3:14" ht="15" x14ac:dyDescent="0.25">
      <c r="C209" s="7"/>
      <c r="J209" s="3"/>
      <c r="N209" s="8"/>
    </row>
    <row r="210" spans="3:14" ht="15" x14ac:dyDescent="0.25">
      <c r="C210" s="7"/>
      <c r="J210" s="3"/>
      <c r="N210" s="8"/>
    </row>
    <row r="211" spans="3:14" ht="15" x14ac:dyDescent="0.25">
      <c r="C211" s="7"/>
      <c r="J211" s="3"/>
      <c r="N211" s="8"/>
    </row>
    <row r="212" spans="3:14" ht="15" x14ac:dyDescent="0.25">
      <c r="C212" s="7"/>
      <c r="J212" s="3"/>
      <c r="N212" s="8"/>
    </row>
    <row r="213" spans="3:14" ht="15" x14ac:dyDescent="0.25">
      <c r="C213" s="7"/>
      <c r="J213" s="3"/>
      <c r="N213" s="8"/>
    </row>
    <row r="214" spans="3:14" ht="15" x14ac:dyDescent="0.25">
      <c r="C214" s="7"/>
      <c r="J214" s="3"/>
      <c r="N214" s="8"/>
    </row>
    <row r="215" spans="3:14" ht="15" x14ac:dyDescent="0.25">
      <c r="C215" s="7"/>
      <c r="J215" s="3"/>
      <c r="N215" s="8"/>
    </row>
    <row r="216" spans="3:14" ht="15" x14ac:dyDescent="0.25">
      <c r="C216" s="7"/>
      <c r="J216" s="3"/>
      <c r="N216" s="8"/>
    </row>
    <row r="217" spans="3:14" ht="15" x14ac:dyDescent="0.25">
      <c r="C217" s="7"/>
      <c r="J217" s="3"/>
      <c r="N217" s="8"/>
    </row>
    <row r="218" spans="3:14" ht="15" x14ac:dyDescent="0.25">
      <c r="C218" s="7"/>
      <c r="J218" s="3"/>
      <c r="N218" s="8"/>
    </row>
    <row r="219" spans="3:14" ht="15" x14ac:dyDescent="0.25">
      <c r="C219" s="7"/>
      <c r="J219" s="3"/>
      <c r="N219" s="8"/>
    </row>
    <row r="220" spans="3:14" ht="15" x14ac:dyDescent="0.25">
      <c r="C220" s="7"/>
      <c r="J220" s="3"/>
      <c r="N220" s="8"/>
    </row>
    <row r="221" spans="3:14" ht="15" x14ac:dyDescent="0.25">
      <c r="C221" s="7"/>
      <c r="J221" s="3"/>
      <c r="N221" s="8"/>
    </row>
    <row r="222" spans="3:14" ht="15" x14ac:dyDescent="0.25">
      <c r="C222" s="7"/>
      <c r="J222" s="3"/>
      <c r="N222" s="8"/>
    </row>
    <row r="223" spans="3:14" ht="15" x14ac:dyDescent="0.25">
      <c r="C223" s="7"/>
      <c r="J223" s="3"/>
      <c r="N223" s="8"/>
    </row>
    <row r="224" spans="3:14" ht="15" x14ac:dyDescent="0.25">
      <c r="C224" s="7"/>
      <c r="J224" s="3"/>
      <c r="N224" s="8"/>
    </row>
    <row r="225" spans="3:14" ht="15" x14ac:dyDescent="0.25">
      <c r="C225" s="7"/>
      <c r="J225" s="3"/>
      <c r="N225" s="8"/>
    </row>
    <row r="226" spans="3:14" ht="15" x14ac:dyDescent="0.25">
      <c r="C226" s="7"/>
      <c r="J226" s="3"/>
      <c r="N226" s="8"/>
    </row>
    <row r="227" spans="3:14" ht="15" x14ac:dyDescent="0.25">
      <c r="C227" s="7"/>
      <c r="J227" s="3"/>
      <c r="N227" s="8"/>
    </row>
    <row r="228" spans="3:14" ht="15" x14ac:dyDescent="0.25">
      <c r="C228" s="7"/>
      <c r="J228" s="3"/>
      <c r="N228" s="8"/>
    </row>
    <row r="229" spans="3:14" ht="15" x14ac:dyDescent="0.25">
      <c r="C229" s="7"/>
      <c r="J229" s="3"/>
      <c r="N229" s="8"/>
    </row>
    <row r="230" spans="3:14" ht="15" x14ac:dyDescent="0.25">
      <c r="C230" s="7"/>
      <c r="J230" s="3"/>
      <c r="N230" s="8"/>
    </row>
    <row r="231" spans="3:14" ht="15" x14ac:dyDescent="0.25">
      <c r="C231" s="7"/>
      <c r="J231" s="3"/>
      <c r="N231" s="8"/>
    </row>
    <row r="232" spans="3:14" ht="15" x14ac:dyDescent="0.25">
      <c r="C232" s="7"/>
      <c r="J232" s="3"/>
      <c r="N232" s="8"/>
    </row>
    <row r="233" spans="3:14" ht="15" x14ac:dyDescent="0.25">
      <c r="C233" s="7"/>
      <c r="J233" s="3"/>
      <c r="N233" s="8"/>
    </row>
    <row r="234" spans="3:14" ht="15" x14ac:dyDescent="0.25">
      <c r="C234" s="7"/>
      <c r="J234" s="3"/>
      <c r="N234" s="8"/>
    </row>
    <row r="235" spans="3:14" ht="15" x14ac:dyDescent="0.25">
      <c r="C235" s="7"/>
      <c r="J235" s="3"/>
      <c r="N235" s="8"/>
    </row>
    <row r="236" spans="3:14" ht="15" x14ac:dyDescent="0.25">
      <c r="C236" s="7"/>
      <c r="J236" s="3"/>
      <c r="N236" s="8"/>
    </row>
    <row r="237" spans="3:14" ht="15" x14ac:dyDescent="0.25">
      <c r="C237" s="7"/>
      <c r="J237" s="3"/>
      <c r="N237" s="8"/>
    </row>
    <row r="238" spans="3:14" ht="15" x14ac:dyDescent="0.25">
      <c r="C238" s="7"/>
      <c r="J238" s="3"/>
      <c r="N238" s="8"/>
    </row>
    <row r="239" spans="3:14" ht="15" x14ac:dyDescent="0.25">
      <c r="C239" s="7"/>
      <c r="J239" s="3"/>
      <c r="N239" s="8"/>
    </row>
    <row r="240" spans="3:14" ht="15" x14ac:dyDescent="0.25">
      <c r="C240" s="7"/>
      <c r="J240" s="3"/>
      <c r="N240" s="8"/>
    </row>
    <row r="241" spans="3:14" ht="15" x14ac:dyDescent="0.25">
      <c r="C241" s="7"/>
      <c r="J241" s="3"/>
      <c r="N241" s="8"/>
    </row>
    <row r="242" spans="3:14" ht="15" x14ac:dyDescent="0.25">
      <c r="C242" s="7"/>
      <c r="J242" s="3"/>
      <c r="N242" s="8"/>
    </row>
    <row r="243" spans="3:14" ht="15" x14ac:dyDescent="0.25">
      <c r="C243" s="7"/>
      <c r="J243" s="3"/>
      <c r="N243" s="8"/>
    </row>
    <row r="244" spans="3:14" ht="15" x14ac:dyDescent="0.25">
      <c r="C244" s="7"/>
      <c r="J244" s="3"/>
      <c r="N244" s="8"/>
    </row>
    <row r="245" spans="3:14" ht="15" x14ac:dyDescent="0.25">
      <c r="C245" s="7"/>
      <c r="J245" s="3"/>
      <c r="N245" s="8"/>
    </row>
    <row r="246" spans="3:14" ht="15" x14ac:dyDescent="0.25">
      <c r="C246" s="7"/>
      <c r="J246" s="3"/>
      <c r="N246" s="8"/>
    </row>
    <row r="247" spans="3:14" ht="15" x14ac:dyDescent="0.25">
      <c r="C247" s="7"/>
      <c r="J247" s="3"/>
      <c r="N247" s="8"/>
    </row>
    <row r="248" spans="3:14" ht="15" x14ac:dyDescent="0.25">
      <c r="C248" s="7"/>
      <c r="J248" s="3"/>
      <c r="N248" s="8"/>
    </row>
    <row r="249" spans="3:14" ht="15" x14ac:dyDescent="0.25">
      <c r="C249" s="7"/>
      <c r="J249" s="3"/>
      <c r="N249" s="8"/>
    </row>
    <row r="250" spans="3:14" ht="15" x14ac:dyDescent="0.25">
      <c r="C250" s="7"/>
      <c r="J250" s="3"/>
      <c r="N250" s="8"/>
    </row>
    <row r="251" spans="3:14" ht="15" x14ac:dyDescent="0.25">
      <c r="C251" s="7"/>
      <c r="J251" s="3"/>
      <c r="N251" s="8"/>
    </row>
    <row r="252" spans="3:14" ht="15" x14ac:dyDescent="0.25">
      <c r="C252" s="7"/>
      <c r="J252" s="3"/>
      <c r="N252" s="8"/>
    </row>
    <row r="253" spans="3:14" ht="15" x14ac:dyDescent="0.25">
      <c r="C253" s="7"/>
      <c r="J253" s="3"/>
      <c r="N253" s="8"/>
    </row>
    <row r="254" spans="3:14" ht="15" x14ac:dyDescent="0.25">
      <c r="C254" s="7"/>
      <c r="J254" s="3"/>
      <c r="N254" s="8"/>
    </row>
    <row r="255" spans="3:14" ht="15" x14ac:dyDescent="0.25">
      <c r="C255" s="7"/>
      <c r="J255" s="3"/>
      <c r="N255" s="8"/>
    </row>
    <row r="256" spans="3:14" ht="15" x14ac:dyDescent="0.25">
      <c r="C256" s="7"/>
      <c r="J256" s="3"/>
      <c r="N256" s="8"/>
    </row>
    <row r="257" spans="3:14" ht="15" x14ac:dyDescent="0.25">
      <c r="C257" s="7"/>
      <c r="J257" s="3"/>
      <c r="N257" s="8"/>
    </row>
    <row r="258" spans="3:14" ht="15" x14ac:dyDescent="0.25">
      <c r="C258" s="7"/>
      <c r="J258" s="3"/>
      <c r="N258" s="8"/>
    </row>
    <row r="259" spans="3:14" ht="15" x14ac:dyDescent="0.25">
      <c r="C259" s="7"/>
      <c r="J259" s="3"/>
      <c r="N259" s="8"/>
    </row>
    <row r="260" spans="3:14" ht="15" x14ac:dyDescent="0.25">
      <c r="C260" s="7"/>
      <c r="J260" s="3"/>
      <c r="N260" s="8"/>
    </row>
    <row r="261" spans="3:14" ht="15" x14ac:dyDescent="0.25">
      <c r="C261" s="7"/>
      <c r="J261" s="3"/>
      <c r="N261" s="8"/>
    </row>
    <row r="262" spans="3:14" ht="15" x14ac:dyDescent="0.25">
      <c r="C262" s="7"/>
      <c r="J262" s="3"/>
      <c r="N262" s="8"/>
    </row>
    <row r="263" spans="3:14" ht="15" x14ac:dyDescent="0.25">
      <c r="C263" s="7"/>
      <c r="J263" s="3"/>
      <c r="N263" s="8"/>
    </row>
    <row r="264" spans="3:14" ht="15" x14ac:dyDescent="0.25">
      <c r="C264" s="7"/>
      <c r="J264" s="3"/>
      <c r="N264" s="8"/>
    </row>
    <row r="265" spans="3:14" ht="15" x14ac:dyDescent="0.25">
      <c r="C265" s="7"/>
      <c r="J265" s="3"/>
      <c r="N265" s="8"/>
    </row>
    <row r="266" spans="3:14" ht="15" x14ac:dyDescent="0.25">
      <c r="C266" s="7"/>
      <c r="J266" s="3"/>
      <c r="N266" s="8"/>
    </row>
    <row r="267" spans="3:14" ht="15" x14ac:dyDescent="0.25">
      <c r="C267" s="7"/>
      <c r="J267" s="3"/>
      <c r="N267" s="8"/>
    </row>
    <row r="268" spans="3:14" ht="15" x14ac:dyDescent="0.25">
      <c r="C268" s="7"/>
      <c r="J268" s="3"/>
      <c r="N268" s="8"/>
    </row>
    <row r="269" spans="3:14" ht="15" x14ac:dyDescent="0.25">
      <c r="C269" s="7"/>
      <c r="J269" s="3"/>
      <c r="N269" s="8"/>
    </row>
    <row r="270" spans="3:14" ht="15" x14ac:dyDescent="0.25">
      <c r="C270" s="7"/>
      <c r="J270" s="3"/>
      <c r="N270" s="8"/>
    </row>
    <row r="271" spans="3:14" ht="15" x14ac:dyDescent="0.25">
      <c r="C271" s="7"/>
      <c r="J271" s="3"/>
      <c r="N271" s="8"/>
    </row>
    <row r="272" spans="3:14" ht="15" x14ac:dyDescent="0.25">
      <c r="C272" s="7"/>
      <c r="J272" s="3"/>
      <c r="N272" s="8"/>
    </row>
    <row r="273" spans="3:14" ht="15" x14ac:dyDescent="0.25">
      <c r="C273" s="7"/>
      <c r="J273" s="3"/>
      <c r="N273" s="8"/>
    </row>
    <row r="274" spans="3:14" ht="15" x14ac:dyDescent="0.25">
      <c r="C274" s="7"/>
      <c r="J274" s="3"/>
      <c r="N274" s="8"/>
    </row>
    <row r="275" spans="3:14" ht="15" x14ac:dyDescent="0.25">
      <c r="C275" s="7"/>
      <c r="J275" s="3"/>
      <c r="N275" s="8"/>
    </row>
    <row r="276" spans="3:14" ht="15" x14ac:dyDescent="0.25">
      <c r="C276" s="7"/>
      <c r="J276" s="3"/>
      <c r="N276" s="8"/>
    </row>
    <row r="277" spans="3:14" ht="15" x14ac:dyDescent="0.25">
      <c r="C277" s="7"/>
      <c r="J277" s="3"/>
      <c r="N277" s="8"/>
    </row>
    <row r="278" spans="3:14" ht="15" x14ac:dyDescent="0.25">
      <c r="C278" s="7"/>
      <c r="J278" s="3"/>
      <c r="N278" s="8"/>
    </row>
    <row r="279" spans="3:14" ht="15" x14ac:dyDescent="0.25">
      <c r="C279" s="7"/>
      <c r="J279" s="3"/>
      <c r="N279" s="8"/>
    </row>
    <row r="280" spans="3:14" ht="15" x14ac:dyDescent="0.25">
      <c r="C280" s="7"/>
      <c r="J280" s="3"/>
      <c r="N280" s="8"/>
    </row>
    <row r="281" spans="3:14" ht="15" x14ac:dyDescent="0.25">
      <c r="C281" s="7"/>
      <c r="J281" s="3"/>
      <c r="N281" s="8"/>
    </row>
    <row r="282" spans="3:14" ht="15" x14ac:dyDescent="0.25">
      <c r="C282" s="7"/>
      <c r="J282" s="3"/>
      <c r="N282" s="8"/>
    </row>
    <row r="283" spans="3:14" ht="15" x14ac:dyDescent="0.25">
      <c r="C283" s="7"/>
      <c r="J283" s="3"/>
      <c r="N283" s="8"/>
    </row>
    <row r="284" spans="3:14" ht="15" x14ac:dyDescent="0.25">
      <c r="C284" s="7"/>
      <c r="J284" s="3"/>
      <c r="N284" s="8"/>
    </row>
    <row r="285" spans="3:14" ht="15" x14ac:dyDescent="0.25">
      <c r="C285" s="7"/>
      <c r="J285" s="3"/>
      <c r="N285" s="8"/>
    </row>
    <row r="286" spans="3:14" ht="15" x14ac:dyDescent="0.25">
      <c r="C286" s="7"/>
      <c r="J286" s="3"/>
      <c r="N286" s="8"/>
    </row>
    <row r="287" spans="3:14" ht="15" x14ac:dyDescent="0.25">
      <c r="C287" s="7"/>
      <c r="J287" s="3"/>
      <c r="N287" s="8"/>
    </row>
    <row r="288" spans="3:14" ht="15" x14ac:dyDescent="0.25">
      <c r="C288" s="7"/>
      <c r="J288" s="3"/>
      <c r="N288" s="8"/>
    </row>
    <row r="289" spans="3:14" ht="15" x14ac:dyDescent="0.25">
      <c r="C289" s="7"/>
      <c r="J289" s="3"/>
      <c r="N289" s="8"/>
    </row>
    <row r="290" spans="3:14" ht="15" x14ac:dyDescent="0.25">
      <c r="C290" s="7"/>
      <c r="J290" s="3"/>
      <c r="N290" s="8"/>
    </row>
    <row r="291" spans="3:14" ht="15" x14ac:dyDescent="0.25">
      <c r="C291" s="7"/>
      <c r="J291" s="3"/>
      <c r="N291" s="8"/>
    </row>
    <row r="292" spans="3:14" ht="15" x14ac:dyDescent="0.25">
      <c r="C292" s="7"/>
      <c r="J292" s="3"/>
      <c r="N292" s="8"/>
    </row>
    <row r="293" spans="3:14" ht="15" x14ac:dyDescent="0.25">
      <c r="C293" s="7"/>
      <c r="J293" s="3"/>
      <c r="N293" s="8"/>
    </row>
    <row r="294" spans="3:14" ht="15" x14ac:dyDescent="0.25">
      <c r="C294" s="7"/>
      <c r="J294" s="3"/>
      <c r="N294" s="8"/>
    </row>
    <row r="295" spans="3:14" ht="15" x14ac:dyDescent="0.25">
      <c r="C295" s="7"/>
      <c r="J295" s="3"/>
      <c r="N295" s="8"/>
    </row>
    <row r="296" spans="3:14" ht="15" x14ac:dyDescent="0.25">
      <c r="C296" s="7"/>
      <c r="J296" s="3"/>
      <c r="N296" s="8"/>
    </row>
    <row r="297" spans="3:14" ht="15" x14ac:dyDescent="0.25">
      <c r="C297" s="7"/>
      <c r="J297" s="3"/>
      <c r="N297" s="8"/>
    </row>
    <row r="298" spans="3:14" ht="15" x14ac:dyDescent="0.25">
      <c r="C298" s="7"/>
      <c r="J298" s="3"/>
      <c r="N298" s="8"/>
    </row>
    <row r="299" spans="3:14" ht="15" x14ac:dyDescent="0.25">
      <c r="C299" s="7"/>
      <c r="J299" s="3"/>
      <c r="N299" s="8"/>
    </row>
    <row r="300" spans="3:14" ht="15" x14ac:dyDescent="0.25">
      <c r="C300" s="7"/>
      <c r="J300" s="3"/>
      <c r="N300" s="8"/>
    </row>
    <row r="301" spans="3:14" ht="15" x14ac:dyDescent="0.25">
      <c r="C301" s="7"/>
      <c r="J301" s="3"/>
      <c r="N301" s="8"/>
    </row>
    <row r="302" spans="3:14" ht="15" x14ac:dyDescent="0.25">
      <c r="C302" s="7"/>
      <c r="J302" s="3"/>
      <c r="N302" s="8"/>
    </row>
    <row r="303" spans="3:14" ht="15" x14ac:dyDescent="0.25">
      <c r="C303" s="7"/>
      <c r="J303" s="3"/>
      <c r="N303" s="8"/>
    </row>
    <row r="304" spans="3:14" ht="15" x14ac:dyDescent="0.25">
      <c r="C304" s="7"/>
      <c r="J304" s="3"/>
      <c r="N304" s="8"/>
    </row>
    <row r="305" spans="3:14" ht="15" x14ac:dyDescent="0.25">
      <c r="C305" s="7"/>
      <c r="J305" s="3"/>
      <c r="N305" s="8"/>
    </row>
    <row r="306" spans="3:14" ht="15" x14ac:dyDescent="0.25">
      <c r="C306" s="7"/>
      <c r="J306" s="3"/>
      <c r="N306" s="8"/>
    </row>
    <row r="307" spans="3:14" ht="15" x14ac:dyDescent="0.25">
      <c r="C307" s="7"/>
      <c r="J307" s="3"/>
      <c r="N307" s="8"/>
    </row>
    <row r="308" spans="3:14" ht="15" x14ac:dyDescent="0.25">
      <c r="C308" s="7"/>
      <c r="J308" s="3"/>
      <c r="N308" s="8"/>
    </row>
    <row r="309" spans="3:14" ht="15" x14ac:dyDescent="0.25">
      <c r="C309" s="7"/>
      <c r="J309" s="3"/>
      <c r="N309" s="8"/>
    </row>
    <row r="310" spans="3:14" ht="15" x14ac:dyDescent="0.25">
      <c r="C310" s="7"/>
      <c r="J310" s="3"/>
      <c r="N310" s="8"/>
    </row>
    <row r="311" spans="3:14" ht="15" x14ac:dyDescent="0.25">
      <c r="C311" s="7"/>
      <c r="J311" s="3"/>
      <c r="N311" s="8"/>
    </row>
    <row r="312" spans="3:14" ht="15" x14ac:dyDescent="0.25">
      <c r="C312" s="7"/>
      <c r="J312" s="3"/>
      <c r="N312" s="8"/>
    </row>
    <row r="313" spans="3:14" ht="15" x14ac:dyDescent="0.25">
      <c r="C313" s="7"/>
      <c r="J313" s="3"/>
      <c r="N313" s="8"/>
    </row>
    <row r="314" spans="3:14" ht="15" x14ac:dyDescent="0.25">
      <c r="C314" s="7"/>
      <c r="J314" s="3"/>
      <c r="N314" s="8"/>
    </row>
    <row r="315" spans="3:14" ht="15" x14ac:dyDescent="0.25">
      <c r="C315" s="7"/>
      <c r="J315" s="3"/>
      <c r="N315" s="8"/>
    </row>
    <row r="316" spans="3:14" ht="15" x14ac:dyDescent="0.25">
      <c r="C316" s="7"/>
      <c r="J316" s="3"/>
      <c r="N316" s="8"/>
    </row>
    <row r="317" spans="3:14" ht="15" x14ac:dyDescent="0.25">
      <c r="C317" s="7"/>
      <c r="J317" s="3"/>
      <c r="N317" s="8"/>
    </row>
    <row r="318" spans="3:14" ht="15" x14ac:dyDescent="0.25">
      <c r="C318" s="7"/>
      <c r="J318" s="3"/>
      <c r="N318" s="8"/>
    </row>
    <row r="319" spans="3:14" ht="15" x14ac:dyDescent="0.25">
      <c r="C319" s="7"/>
      <c r="J319" s="3"/>
      <c r="N319" s="8"/>
    </row>
    <row r="320" spans="3:14" ht="15" x14ac:dyDescent="0.25">
      <c r="C320" s="7"/>
      <c r="J320" s="3"/>
      <c r="N320" s="8"/>
    </row>
    <row r="321" spans="3:14" ht="15" x14ac:dyDescent="0.25">
      <c r="C321" s="7"/>
      <c r="J321" s="3"/>
      <c r="N321" s="8"/>
    </row>
    <row r="322" spans="3:14" ht="15" x14ac:dyDescent="0.25">
      <c r="C322" s="7"/>
      <c r="J322" s="3"/>
      <c r="N322" s="8"/>
    </row>
    <row r="323" spans="3:14" ht="15" x14ac:dyDescent="0.25">
      <c r="C323" s="7"/>
      <c r="J323" s="3"/>
      <c r="N323" s="8"/>
    </row>
    <row r="324" spans="3:14" ht="15" x14ac:dyDescent="0.25">
      <c r="C324" s="7"/>
      <c r="J324" s="3"/>
      <c r="N324" s="8"/>
    </row>
    <row r="325" spans="3:14" ht="15" x14ac:dyDescent="0.25">
      <c r="C325" s="7"/>
      <c r="J325" s="3"/>
      <c r="N325" s="8"/>
    </row>
    <row r="326" spans="3:14" ht="15" x14ac:dyDescent="0.25">
      <c r="C326" s="7"/>
      <c r="J326" s="3"/>
      <c r="N326" s="8"/>
    </row>
    <row r="327" spans="3:14" ht="15" x14ac:dyDescent="0.25">
      <c r="C327" s="7"/>
      <c r="J327" s="3"/>
      <c r="N327" s="8"/>
    </row>
    <row r="328" spans="3:14" ht="15" x14ac:dyDescent="0.25">
      <c r="C328" s="7"/>
      <c r="J328" s="3"/>
      <c r="N328" s="8"/>
    </row>
    <row r="329" spans="3:14" ht="15" x14ac:dyDescent="0.25">
      <c r="C329" s="7"/>
      <c r="J329" s="3"/>
      <c r="N329" s="8"/>
    </row>
    <row r="330" spans="3:14" ht="15" x14ac:dyDescent="0.25">
      <c r="C330" s="7"/>
      <c r="J330" s="3"/>
      <c r="N330" s="8"/>
    </row>
    <row r="331" spans="3:14" ht="15" x14ac:dyDescent="0.25">
      <c r="C331" s="7"/>
      <c r="J331" s="3"/>
      <c r="N331" s="8"/>
    </row>
    <row r="332" spans="3:14" ht="15" x14ac:dyDescent="0.25">
      <c r="C332" s="7"/>
      <c r="J332" s="3"/>
      <c r="N332" s="8"/>
    </row>
    <row r="333" spans="3:14" ht="15" x14ac:dyDescent="0.25">
      <c r="C333" s="7"/>
      <c r="J333" s="3"/>
      <c r="N333" s="8"/>
    </row>
    <row r="334" spans="3:14" ht="15" x14ac:dyDescent="0.25">
      <c r="C334" s="7"/>
      <c r="J334" s="3"/>
      <c r="N334" s="8"/>
    </row>
    <row r="335" spans="3:14" ht="15" x14ac:dyDescent="0.25">
      <c r="C335" s="7"/>
      <c r="J335" s="3"/>
      <c r="N335" s="8"/>
    </row>
    <row r="336" spans="3:14" ht="15" x14ac:dyDescent="0.25">
      <c r="C336" s="7"/>
      <c r="J336" s="3"/>
      <c r="N336" s="8"/>
    </row>
    <row r="337" spans="3:14" ht="15" x14ac:dyDescent="0.25">
      <c r="C337" s="7"/>
      <c r="J337" s="3"/>
      <c r="N337" s="8"/>
    </row>
    <row r="338" spans="3:14" ht="15" x14ac:dyDescent="0.25">
      <c r="C338" s="7"/>
      <c r="J338" s="3"/>
      <c r="N338" s="8"/>
    </row>
    <row r="339" spans="3:14" ht="15" x14ac:dyDescent="0.25">
      <c r="C339" s="7"/>
      <c r="J339" s="3"/>
      <c r="N339" s="8"/>
    </row>
    <row r="340" spans="3:14" ht="15" x14ac:dyDescent="0.25">
      <c r="C340" s="7"/>
      <c r="J340" s="3"/>
      <c r="N340" s="8"/>
    </row>
    <row r="341" spans="3:14" ht="15" x14ac:dyDescent="0.25">
      <c r="C341" s="7"/>
      <c r="J341" s="3"/>
      <c r="N341" s="8"/>
    </row>
    <row r="342" spans="3:14" ht="15" x14ac:dyDescent="0.25">
      <c r="C342" s="7"/>
      <c r="J342" s="3"/>
      <c r="N342" s="8"/>
    </row>
    <row r="343" spans="3:14" ht="15" x14ac:dyDescent="0.25">
      <c r="C343" s="7"/>
      <c r="J343" s="3"/>
      <c r="N343" s="8"/>
    </row>
    <row r="344" spans="3:14" ht="15" x14ac:dyDescent="0.25">
      <c r="C344" s="7"/>
      <c r="J344" s="3"/>
      <c r="N344" s="8"/>
    </row>
    <row r="345" spans="3:14" ht="15" x14ac:dyDescent="0.25">
      <c r="C345" s="7"/>
      <c r="J345" s="3"/>
      <c r="N345" s="8"/>
    </row>
    <row r="346" spans="3:14" ht="15" x14ac:dyDescent="0.25">
      <c r="C346" s="7"/>
      <c r="J346" s="3"/>
      <c r="N346" s="8"/>
    </row>
    <row r="347" spans="3:14" ht="15" x14ac:dyDescent="0.25">
      <c r="C347" s="7"/>
      <c r="J347" s="3"/>
      <c r="N347" s="8"/>
    </row>
    <row r="348" spans="3:14" ht="15" x14ac:dyDescent="0.25">
      <c r="C348" s="7"/>
      <c r="J348" s="3"/>
      <c r="N348" s="8"/>
    </row>
    <row r="349" spans="3:14" ht="15" x14ac:dyDescent="0.25">
      <c r="C349" s="7"/>
      <c r="J349" s="3"/>
      <c r="N349" s="8"/>
    </row>
    <row r="350" spans="3:14" ht="15" x14ac:dyDescent="0.25">
      <c r="C350" s="7"/>
      <c r="J350" s="3"/>
      <c r="N350" s="8"/>
    </row>
    <row r="351" spans="3:14" ht="15" x14ac:dyDescent="0.25">
      <c r="C351" s="7"/>
      <c r="J351" s="3"/>
      <c r="N351" s="8"/>
    </row>
    <row r="352" spans="3:14" ht="15" x14ac:dyDescent="0.25">
      <c r="C352" s="7"/>
      <c r="J352" s="3"/>
      <c r="N352" s="8"/>
    </row>
    <row r="353" spans="3:14" ht="15" x14ac:dyDescent="0.25">
      <c r="C353" s="7"/>
      <c r="J353" s="3"/>
      <c r="N353" s="8"/>
    </row>
    <row r="354" spans="3:14" ht="15" x14ac:dyDescent="0.25">
      <c r="C354" s="7"/>
      <c r="J354" s="3"/>
      <c r="N354" s="8"/>
    </row>
    <row r="355" spans="3:14" ht="15" x14ac:dyDescent="0.25">
      <c r="C355" s="7"/>
      <c r="J355" s="3"/>
      <c r="N355" s="8"/>
    </row>
    <row r="356" spans="3:14" ht="15" x14ac:dyDescent="0.25">
      <c r="C356" s="7"/>
      <c r="J356" s="3"/>
      <c r="N356" s="8"/>
    </row>
    <row r="357" spans="3:14" ht="15" x14ac:dyDescent="0.25">
      <c r="C357" s="7"/>
      <c r="J357" s="3"/>
      <c r="N357" s="8"/>
    </row>
    <row r="358" spans="3:14" ht="15" x14ac:dyDescent="0.25">
      <c r="C358" s="7"/>
      <c r="J358" s="3"/>
      <c r="N358" s="8"/>
    </row>
    <row r="359" spans="3:14" ht="15" x14ac:dyDescent="0.25">
      <c r="C359" s="7"/>
      <c r="J359" s="3"/>
      <c r="N359" s="8"/>
    </row>
    <row r="360" spans="3:14" ht="15" x14ac:dyDescent="0.25">
      <c r="C360" s="7"/>
      <c r="J360" s="3"/>
      <c r="N360" s="8"/>
    </row>
    <row r="361" spans="3:14" ht="15" x14ac:dyDescent="0.25">
      <c r="C361" s="7"/>
      <c r="J361" s="3"/>
      <c r="N361" s="8"/>
    </row>
    <row r="362" spans="3:14" ht="15" x14ac:dyDescent="0.25">
      <c r="C362" s="7"/>
      <c r="J362" s="3"/>
      <c r="N362" s="8"/>
    </row>
    <row r="363" spans="3:14" ht="15" x14ac:dyDescent="0.25">
      <c r="C363" s="7"/>
      <c r="J363" s="3"/>
      <c r="N363" s="8"/>
    </row>
    <row r="364" spans="3:14" ht="15" x14ac:dyDescent="0.25">
      <c r="C364" s="7"/>
      <c r="J364" s="3"/>
      <c r="N364" s="8"/>
    </row>
    <row r="365" spans="3:14" ht="15" x14ac:dyDescent="0.25">
      <c r="C365" s="7"/>
      <c r="J365" s="3"/>
      <c r="N365" s="8"/>
    </row>
    <row r="366" spans="3:14" ht="15" x14ac:dyDescent="0.25">
      <c r="C366" s="7"/>
      <c r="J366" s="3"/>
      <c r="N366" s="8"/>
    </row>
    <row r="367" spans="3:14" ht="15" x14ac:dyDescent="0.25">
      <c r="C367" s="7"/>
      <c r="J367" s="3"/>
      <c r="N367" s="8"/>
    </row>
    <row r="368" spans="3:14" ht="15" x14ac:dyDescent="0.25">
      <c r="C368" s="7"/>
      <c r="J368" s="3"/>
      <c r="N368" s="8"/>
    </row>
    <row r="369" spans="3:14" ht="15" x14ac:dyDescent="0.25">
      <c r="C369" s="7"/>
      <c r="J369" s="3"/>
      <c r="N369" s="8"/>
    </row>
    <row r="370" spans="3:14" ht="15" x14ac:dyDescent="0.25">
      <c r="C370" s="7"/>
      <c r="J370" s="3"/>
      <c r="N370" s="8"/>
    </row>
    <row r="371" spans="3:14" ht="15" x14ac:dyDescent="0.25">
      <c r="C371" s="7"/>
      <c r="J371" s="3"/>
      <c r="N371" s="8"/>
    </row>
    <row r="372" spans="3:14" ht="15" x14ac:dyDescent="0.25">
      <c r="C372" s="7"/>
      <c r="J372" s="3"/>
      <c r="N372" s="8"/>
    </row>
    <row r="373" spans="3:14" ht="15" x14ac:dyDescent="0.25">
      <c r="C373" s="7"/>
      <c r="J373" s="3"/>
      <c r="N373" s="8"/>
    </row>
    <row r="374" spans="3:14" ht="15" x14ac:dyDescent="0.25">
      <c r="C374" s="7"/>
      <c r="J374" s="3"/>
      <c r="N374" s="8"/>
    </row>
    <row r="375" spans="3:14" ht="15" x14ac:dyDescent="0.25">
      <c r="C375" s="7"/>
      <c r="J375" s="3"/>
      <c r="N375" s="8"/>
    </row>
    <row r="376" spans="3:14" ht="15" x14ac:dyDescent="0.25">
      <c r="C376" s="7"/>
      <c r="J376" s="3"/>
      <c r="N376" s="8"/>
    </row>
    <row r="377" spans="3:14" ht="15" x14ac:dyDescent="0.25">
      <c r="C377" s="7"/>
      <c r="J377" s="3"/>
      <c r="N377" s="8"/>
    </row>
    <row r="378" spans="3:14" ht="15" x14ac:dyDescent="0.25">
      <c r="C378" s="7"/>
      <c r="J378" s="3"/>
      <c r="N378" s="8"/>
    </row>
    <row r="379" spans="3:14" ht="15" x14ac:dyDescent="0.25">
      <c r="C379" s="7"/>
      <c r="J379" s="3"/>
      <c r="N379" s="8"/>
    </row>
    <row r="380" spans="3:14" ht="15" x14ac:dyDescent="0.25">
      <c r="C380" s="7"/>
      <c r="J380" s="3"/>
      <c r="N380" s="8"/>
    </row>
    <row r="381" spans="3:14" ht="15" x14ac:dyDescent="0.25">
      <c r="C381" s="7"/>
      <c r="J381" s="3"/>
      <c r="N381" s="8"/>
    </row>
    <row r="382" spans="3:14" ht="15" x14ac:dyDescent="0.25">
      <c r="C382" s="7"/>
      <c r="J382" s="3"/>
      <c r="N382" s="8"/>
    </row>
    <row r="383" spans="3:14" ht="15" x14ac:dyDescent="0.25">
      <c r="C383" s="7"/>
      <c r="J383" s="3"/>
      <c r="N383" s="8"/>
    </row>
    <row r="384" spans="3:14" ht="15" x14ac:dyDescent="0.25">
      <c r="C384" s="7"/>
      <c r="J384" s="3"/>
      <c r="N384" s="8"/>
    </row>
    <row r="385" spans="3:14" ht="15" x14ac:dyDescent="0.25">
      <c r="C385" s="7"/>
      <c r="J385" s="3"/>
      <c r="N385" s="8"/>
    </row>
    <row r="386" spans="3:14" ht="15" x14ac:dyDescent="0.25">
      <c r="C386" s="7"/>
      <c r="J386" s="3"/>
      <c r="N386" s="8"/>
    </row>
    <row r="387" spans="3:14" ht="15" x14ac:dyDescent="0.25">
      <c r="C387" s="7"/>
      <c r="J387" s="3"/>
      <c r="N387" s="8"/>
    </row>
    <row r="388" spans="3:14" ht="15" x14ac:dyDescent="0.25">
      <c r="C388" s="7"/>
      <c r="J388" s="3"/>
      <c r="N388" s="8"/>
    </row>
    <row r="389" spans="3:14" ht="15" x14ac:dyDescent="0.25">
      <c r="C389" s="7"/>
      <c r="J389" s="3"/>
      <c r="N389" s="8"/>
    </row>
    <row r="390" spans="3:14" ht="15" x14ac:dyDescent="0.25">
      <c r="C390" s="7"/>
      <c r="J390" s="3"/>
      <c r="N390" s="8"/>
    </row>
    <row r="391" spans="3:14" ht="15" x14ac:dyDescent="0.25">
      <c r="C391" s="7"/>
      <c r="J391" s="3"/>
      <c r="N391" s="8"/>
    </row>
    <row r="392" spans="3:14" ht="15" x14ac:dyDescent="0.25">
      <c r="C392" s="7"/>
      <c r="J392" s="3"/>
      <c r="N392" s="8"/>
    </row>
    <row r="393" spans="3:14" ht="15" x14ac:dyDescent="0.25">
      <c r="C393" s="7"/>
      <c r="J393" s="3"/>
      <c r="N393" s="8"/>
    </row>
    <row r="394" spans="3:14" ht="15" x14ac:dyDescent="0.25">
      <c r="C394" s="7"/>
      <c r="J394" s="3"/>
      <c r="N394" s="8"/>
    </row>
    <row r="395" spans="3:14" ht="15" x14ac:dyDescent="0.25">
      <c r="C395" s="7"/>
      <c r="J395" s="3"/>
      <c r="N395" s="8"/>
    </row>
    <row r="396" spans="3:14" ht="15" x14ac:dyDescent="0.25">
      <c r="C396" s="7"/>
      <c r="J396" s="3"/>
      <c r="N396" s="8"/>
    </row>
    <row r="397" spans="3:14" ht="15" x14ac:dyDescent="0.25">
      <c r="C397" s="7"/>
      <c r="J397" s="3"/>
      <c r="N397" s="8"/>
    </row>
    <row r="398" spans="3:14" ht="15" x14ac:dyDescent="0.25">
      <c r="C398" s="7"/>
      <c r="J398" s="3"/>
      <c r="N398" s="8"/>
    </row>
    <row r="399" spans="3:14" ht="15" x14ac:dyDescent="0.25">
      <c r="C399" s="7"/>
      <c r="J399" s="3"/>
      <c r="N399" s="8"/>
    </row>
    <row r="400" spans="3:14" ht="15" x14ac:dyDescent="0.25">
      <c r="C400" s="7"/>
      <c r="J400" s="3"/>
      <c r="N400" s="8"/>
    </row>
    <row r="401" spans="3:14" ht="15" x14ac:dyDescent="0.25">
      <c r="C401" s="7"/>
      <c r="J401" s="3"/>
      <c r="N401" s="8"/>
    </row>
    <row r="402" spans="3:14" ht="15" x14ac:dyDescent="0.25">
      <c r="C402" s="7"/>
      <c r="J402" s="3"/>
      <c r="N402" s="8"/>
    </row>
    <row r="403" spans="3:14" ht="15" x14ac:dyDescent="0.25">
      <c r="C403" s="7"/>
      <c r="J403" s="3"/>
      <c r="N403" s="8"/>
    </row>
    <row r="404" spans="3:14" ht="15" x14ac:dyDescent="0.25">
      <c r="C404" s="7"/>
      <c r="J404" s="3"/>
      <c r="N404" s="8"/>
    </row>
    <row r="405" spans="3:14" ht="15" x14ac:dyDescent="0.25">
      <c r="C405" s="7"/>
      <c r="J405" s="3"/>
      <c r="N405" s="8"/>
    </row>
    <row r="406" spans="3:14" ht="15" x14ac:dyDescent="0.25">
      <c r="C406" s="7"/>
      <c r="J406" s="3"/>
      <c r="N406" s="8"/>
    </row>
    <row r="407" spans="3:14" ht="15" x14ac:dyDescent="0.25">
      <c r="C407" s="7"/>
      <c r="J407" s="3"/>
      <c r="N407" s="8"/>
    </row>
    <row r="408" spans="3:14" ht="15" x14ac:dyDescent="0.25">
      <c r="C408" s="7"/>
      <c r="J408" s="3"/>
      <c r="N408" s="8"/>
    </row>
    <row r="409" spans="3:14" ht="15" x14ac:dyDescent="0.25">
      <c r="C409" s="7"/>
      <c r="J409" s="3"/>
      <c r="N409" s="8"/>
    </row>
    <row r="410" spans="3:14" ht="15" x14ac:dyDescent="0.25">
      <c r="C410" s="7"/>
      <c r="J410" s="3"/>
      <c r="N410" s="8"/>
    </row>
    <row r="411" spans="3:14" ht="15" x14ac:dyDescent="0.25">
      <c r="C411" s="7"/>
      <c r="J411" s="3"/>
      <c r="N411" s="8"/>
    </row>
    <row r="412" spans="3:14" ht="15" x14ac:dyDescent="0.25">
      <c r="C412" s="7"/>
      <c r="J412" s="3"/>
      <c r="N412" s="8"/>
    </row>
    <row r="413" spans="3:14" ht="15" x14ac:dyDescent="0.25">
      <c r="C413" s="7"/>
      <c r="J413" s="3"/>
      <c r="N413" s="8"/>
    </row>
    <row r="414" spans="3:14" ht="15" x14ac:dyDescent="0.25">
      <c r="C414" s="7"/>
      <c r="J414" s="3"/>
      <c r="N414" s="8"/>
    </row>
    <row r="415" spans="3:14" ht="15" x14ac:dyDescent="0.25">
      <c r="C415" s="7"/>
      <c r="J415" s="3"/>
      <c r="N415" s="8"/>
    </row>
    <row r="416" spans="3:14" ht="15" x14ac:dyDescent="0.25">
      <c r="C416" s="7"/>
      <c r="J416" s="3"/>
      <c r="N416" s="8"/>
    </row>
    <row r="417" spans="3:14" ht="15" x14ac:dyDescent="0.25">
      <c r="C417" s="7"/>
      <c r="J417" s="3"/>
      <c r="N417" s="8"/>
    </row>
    <row r="418" spans="3:14" ht="15" x14ac:dyDescent="0.25">
      <c r="C418" s="7"/>
      <c r="J418" s="3"/>
      <c r="N418" s="8"/>
    </row>
    <row r="419" spans="3:14" ht="15" x14ac:dyDescent="0.25">
      <c r="C419" s="7"/>
      <c r="J419" s="3"/>
      <c r="N419" s="8"/>
    </row>
    <row r="420" spans="3:14" ht="15" x14ac:dyDescent="0.25">
      <c r="C420" s="7"/>
      <c r="J420" s="3"/>
      <c r="N420" s="8"/>
    </row>
    <row r="421" spans="3:14" ht="15" x14ac:dyDescent="0.25">
      <c r="C421" s="7"/>
      <c r="J421" s="3"/>
      <c r="N421" s="8"/>
    </row>
    <row r="422" spans="3:14" ht="15" x14ac:dyDescent="0.25">
      <c r="C422" s="7"/>
      <c r="J422" s="3"/>
      <c r="N422" s="8"/>
    </row>
    <row r="423" spans="3:14" ht="15" x14ac:dyDescent="0.25">
      <c r="C423" s="7"/>
      <c r="J423" s="3"/>
      <c r="N423" s="8"/>
    </row>
    <row r="424" spans="3:14" ht="15" x14ac:dyDescent="0.25">
      <c r="C424" s="7"/>
      <c r="J424" s="3"/>
      <c r="N424" s="8"/>
    </row>
    <row r="425" spans="3:14" ht="15" x14ac:dyDescent="0.25">
      <c r="C425" s="7"/>
      <c r="J425" s="3"/>
      <c r="N425" s="8"/>
    </row>
    <row r="426" spans="3:14" ht="15" x14ac:dyDescent="0.25">
      <c r="C426" s="7"/>
      <c r="J426" s="3"/>
      <c r="N426" s="8"/>
    </row>
    <row r="427" spans="3:14" ht="15" x14ac:dyDescent="0.25">
      <c r="C427" s="7"/>
      <c r="J427" s="3"/>
      <c r="N427" s="8"/>
    </row>
    <row r="428" spans="3:14" ht="15" x14ac:dyDescent="0.25">
      <c r="C428" s="7"/>
      <c r="J428" s="3"/>
      <c r="N428" s="8"/>
    </row>
    <row r="429" spans="3:14" ht="15" x14ac:dyDescent="0.25">
      <c r="C429" s="7"/>
      <c r="J429" s="3"/>
      <c r="N429" s="8"/>
    </row>
    <row r="430" spans="3:14" ht="15" x14ac:dyDescent="0.25">
      <c r="C430" s="7"/>
      <c r="J430" s="3"/>
      <c r="N430" s="8"/>
    </row>
    <row r="431" spans="3:14" ht="15" x14ac:dyDescent="0.25">
      <c r="C431" s="7"/>
      <c r="J431" s="3"/>
      <c r="N431" s="8"/>
    </row>
    <row r="432" spans="3:14" ht="15" x14ac:dyDescent="0.25">
      <c r="C432" s="7"/>
      <c r="J432" s="3"/>
      <c r="N432" s="8"/>
    </row>
    <row r="433" spans="3:14" ht="15" x14ac:dyDescent="0.25">
      <c r="C433" s="7"/>
      <c r="J433" s="3"/>
      <c r="N433" s="8"/>
    </row>
    <row r="434" spans="3:14" ht="15" x14ac:dyDescent="0.25">
      <c r="C434" s="7"/>
      <c r="J434" s="3"/>
      <c r="N434" s="8"/>
    </row>
    <row r="435" spans="3:14" ht="15" x14ac:dyDescent="0.25">
      <c r="C435" s="7"/>
      <c r="J435" s="3"/>
      <c r="N435" s="8"/>
    </row>
    <row r="436" spans="3:14" ht="15" x14ac:dyDescent="0.25">
      <c r="C436" s="7"/>
      <c r="J436" s="3"/>
      <c r="N436" s="8"/>
    </row>
    <row r="437" spans="3:14" ht="15" x14ac:dyDescent="0.25">
      <c r="C437" s="7"/>
      <c r="J437" s="3"/>
      <c r="N437" s="8"/>
    </row>
    <row r="438" spans="3:14" ht="15" x14ac:dyDescent="0.25">
      <c r="C438" s="7"/>
      <c r="J438" s="3"/>
      <c r="N438" s="8"/>
    </row>
    <row r="439" spans="3:14" ht="15" x14ac:dyDescent="0.25">
      <c r="C439" s="7"/>
      <c r="J439" s="3"/>
      <c r="N439" s="8"/>
    </row>
    <row r="440" spans="3:14" ht="15" x14ac:dyDescent="0.25">
      <c r="C440" s="7"/>
      <c r="J440" s="3"/>
      <c r="N440" s="8"/>
    </row>
    <row r="441" spans="3:14" ht="15" x14ac:dyDescent="0.25">
      <c r="C441" s="7"/>
      <c r="J441" s="3"/>
      <c r="N441" s="8"/>
    </row>
    <row r="442" spans="3:14" ht="15" x14ac:dyDescent="0.25">
      <c r="C442" s="7"/>
      <c r="J442" s="3"/>
      <c r="N442" s="8"/>
    </row>
    <row r="443" spans="3:14" ht="15" x14ac:dyDescent="0.25">
      <c r="C443" s="7"/>
      <c r="J443" s="3"/>
      <c r="N443" s="8"/>
    </row>
    <row r="444" spans="3:14" ht="15" x14ac:dyDescent="0.25">
      <c r="C444" s="7"/>
      <c r="J444" s="3"/>
      <c r="N444" s="8"/>
    </row>
    <row r="445" spans="3:14" ht="15" x14ac:dyDescent="0.25">
      <c r="C445" s="7"/>
      <c r="J445" s="3"/>
      <c r="N445" s="8"/>
    </row>
    <row r="446" spans="3:14" ht="15" x14ac:dyDescent="0.25">
      <c r="C446" s="7"/>
      <c r="J446" s="3"/>
      <c r="N446" s="8"/>
    </row>
    <row r="447" spans="3:14" ht="15" x14ac:dyDescent="0.25">
      <c r="C447" s="7"/>
      <c r="J447" s="3"/>
      <c r="N447" s="8"/>
    </row>
    <row r="448" spans="3:14" ht="15" x14ac:dyDescent="0.25">
      <c r="C448" s="7"/>
      <c r="J448" s="3"/>
      <c r="N448" s="8"/>
    </row>
    <row r="449" spans="3:14" ht="15" x14ac:dyDescent="0.25">
      <c r="C449" s="7"/>
      <c r="J449" s="3"/>
      <c r="N449" s="8"/>
    </row>
    <row r="450" spans="3:14" ht="15" x14ac:dyDescent="0.25">
      <c r="C450" s="7"/>
      <c r="J450" s="3"/>
      <c r="N450" s="8"/>
    </row>
    <row r="451" spans="3:14" ht="15" x14ac:dyDescent="0.25">
      <c r="C451" s="7"/>
      <c r="J451" s="3"/>
      <c r="N451" s="8"/>
    </row>
    <row r="452" spans="3:14" ht="15" x14ac:dyDescent="0.25">
      <c r="C452" s="7"/>
      <c r="J452" s="3"/>
      <c r="N452" s="8"/>
    </row>
    <row r="453" spans="3:14" ht="15" x14ac:dyDescent="0.25">
      <c r="C453" s="7"/>
      <c r="J453" s="3"/>
      <c r="N453" s="8"/>
    </row>
    <row r="454" spans="3:14" ht="15" x14ac:dyDescent="0.25">
      <c r="C454" s="7"/>
      <c r="J454" s="3"/>
      <c r="N454" s="8"/>
    </row>
    <row r="455" spans="3:14" ht="15" x14ac:dyDescent="0.25">
      <c r="C455" s="7"/>
      <c r="J455" s="3"/>
      <c r="N455" s="8"/>
    </row>
    <row r="456" spans="3:14" ht="15" x14ac:dyDescent="0.25">
      <c r="C456" s="7"/>
      <c r="J456" s="3"/>
      <c r="N456" s="8"/>
    </row>
    <row r="457" spans="3:14" ht="15" x14ac:dyDescent="0.25">
      <c r="C457" s="7"/>
      <c r="J457" s="3"/>
      <c r="N457" s="8"/>
    </row>
    <row r="458" spans="3:14" ht="15" x14ac:dyDescent="0.25">
      <c r="C458" s="7"/>
      <c r="J458" s="3"/>
      <c r="N458" s="8"/>
    </row>
    <row r="459" spans="3:14" ht="15" x14ac:dyDescent="0.25">
      <c r="C459" s="7"/>
      <c r="J459" s="3"/>
      <c r="N459" s="8"/>
    </row>
    <row r="460" spans="3:14" ht="15" x14ac:dyDescent="0.25">
      <c r="C460" s="7"/>
      <c r="J460" s="3"/>
      <c r="N460" s="8"/>
    </row>
    <row r="461" spans="3:14" ht="15" x14ac:dyDescent="0.25">
      <c r="C461" s="7"/>
      <c r="J461" s="3"/>
      <c r="N461" s="8"/>
    </row>
    <row r="462" spans="3:14" ht="5.65" customHeight="1" x14ac:dyDescent="0.25">
      <c r="C462" s="7"/>
      <c r="J462" s="3"/>
      <c r="N462" s="8"/>
    </row>
    <row r="463" spans="3:14" ht="5.65" customHeight="1" x14ac:dyDescent="0.25">
      <c r="C463" s="7"/>
      <c r="J463" s="3"/>
      <c r="N463" s="8"/>
    </row>
    <row r="464" spans="3:14" ht="5.65" customHeight="1" x14ac:dyDescent="0.25">
      <c r="C464" s="7"/>
      <c r="J464" s="3"/>
      <c r="N464" s="8"/>
    </row>
    <row r="465" spans="3:14" ht="5.65" customHeight="1" x14ac:dyDescent="0.25">
      <c r="C465" s="7"/>
      <c r="J465" s="3"/>
      <c r="N465" s="8"/>
    </row>
    <row r="466" spans="3:14" ht="5.65" customHeight="1" x14ac:dyDescent="0.25">
      <c r="C466" s="7"/>
      <c r="J466" s="3"/>
      <c r="N466" s="8"/>
    </row>
    <row r="467" spans="3:14" ht="5.65" customHeight="1" x14ac:dyDescent="0.25">
      <c r="C467" s="7"/>
      <c r="J467" s="3"/>
      <c r="N467" s="8"/>
    </row>
    <row r="468" spans="3:14" ht="5.65" customHeight="1" x14ac:dyDescent="0.25">
      <c r="C468" s="7"/>
      <c r="J468" s="3"/>
      <c r="N468" s="8"/>
    </row>
    <row r="469" spans="3:14" ht="5.65" customHeight="1" x14ac:dyDescent="0.25">
      <c r="C469" s="7"/>
      <c r="J469" s="3"/>
      <c r="N469" s="8"/>
    </row>
    <row r="470" spans="3:14" ht="5.65" customHeight="1" x14ac:dyDescent="0.25">
      <c r="C470" s="7"/>
      <c r="J470" s="3"/>
      <c r="N470" s="8"/>
    </row>
    <row r="471" spans="3:14" ht="5.65" customHeight="1" x14ac:dyDescent="0.25">
      <c r="C471" s="7"/>
      <c r="J471" s="3"/>
      <c r="N471" s="8"/>
    </row>
    <row r="472" spans="3:14" ht="5.65" customHeight="1" x14ac:dyDescent="0.25">
      <c r="C472" s="7"/>
      <c r="J472" s="3"/>
      <c r="N472" s="8"/>
    </row>
    <row r="473" spans="3:14" ht="5.65" customHeight="1" x14ac:dyDescent="0.25">
      <c r="C473" s="7"/>
      <c r="J473" s="3"/>
      <c r="N473" s="8"/>
    </row>
    <row r="474" spans="3:14" ht="5.65" customHeight="1" x14ac:dyDescent="0.25">
      <c r="C474" s="7"/>
      <c r="J474" s="3"/>
      <c r="N474" s="8"/>
    </row>
    <row r="475" spans="3:14" ht="5.65" customHeight="1" x14ac:dyDescent="0.25">
      <c r="C475" s="7"/>
      <c r="J475" s="3"/>
      <c r="N475" s="8"/>
    </row>
    <row r="476" spans="3:14" ht="5.65" customHeight="1" x14ac:dyDescent="0.25">
      <c r="C476" s="7"/>
      <c r="J476" s="3"/>
      <c r="N476" s="8"/>
    </row>
    <row r="477" spans="3:14" ht="5.65" customHeight="1" x14ac:dyDescent="0.25">
      <c r="C477" s="7"/>
      <c r="J477" s="3"/>
      <c r="N477" s="8"/>
    </row>
    <row r="478" spans="3:14" ht="5.65" customHeight="1" x14ac:dyDescent="0.25">
      <c r="C478" s="7"/>
      <c r="J478" s="3"/>
      <c r="N478" s="8"/>
    </row>
    <row r="479" spans="3:14" ht="5.65" customHeight="1" x14ac:dyDescent="0.25">
      <c r="C479" s="7"/>
      <c r="J479" s="3"/>
      <c r="N479" s="8"/>
    </row>
    <row r="480" spans="3:14" ht="5.65" customHeight="1" x14ac:dyDescent="0.25">
      <c r="C480" s="7"/>
      <c r="J480" s="3"/>
      <c r="N480" s="8"/>
    </row>
    <row r="481" spans="3:14" ht="5.65" customHeight="1" x14ac:dyDescent="0.25">
      <c r="C481" s="7"/>
      <c r="J481" s="3"/>
      <c r="N481" s="8"/>
    </row>
    <row r="482" spans="3:14" ht="5.65" customHeight="1" x14ac:dyDescent="0.25">
      <c r="C482" s="7"/>
      <c r="J482" s="3"/>
      <c r="N482" s="8"/>
    </row>
    <row r="483" spans="3:14" ht="5.65" customHeight="1" x14ac:dyDescent="0.25">
      <c r="C483" s="7"/>
      <c r="J483" s="3"/>
      <c r="N483" s="8"/>
    </row>
    <row r="484" spans="3:14" ht="5.65" customHeight="1" x14ac:dyDescent="0.25">
      <c r="C484" s="7"/>
      <c r="J484" s="3"/>
      <c r="N484" s="8"/>
    </row>
    <row r="485" spans="3:14" ht="5.65" customHeight="1" x14ac:dyDescent="0.25">
      <c r="C485" s="7"/>
      <c r="J485" s="3"/>
      <c r="N485" s="8"/>
    </row>
    <row r="486" spans="3:14" ht="5.65" customHeight="1" x14ac:dyDescent="0.25">
      <c r="C486" s="7"/>
      <c r="J486" s="3"/>
      <c r="N486" s="8"/>
    </row>
    <row r="487" spans="3:14" ht="5.65" customHeight="1" x14ac:dyDescent="0.25">
      <c r="C487" s="7"/>
      <c r="J487" s="3"/>
      <c r="N487" s="8"/>
    </row>
    <row r="488" spans="3:14" ht="5.65" customHeight="1" x14ac:dyDescent="0.25">
      <c r="C488" s="7"/>
      <c r="J488" s="3"/>
      <c r="N488" s="8"/>
    </row>
    <row r="489" spans="3:14" ht="5.65" customHeight="1" x14ac:dyDescent="0.25">
      <c r="C489" s="7"/>
      <c r="J489" s="3"/>
      <c r="N489" s="8"/>
    </row>
    <row r="490" spans="3:14" ht="5.65" customHeight="1" x14ac:dyDescent="0.25">
      <c r="C490" s="7"/>
      <c r="J490" s="3"/>
      <c r="N490" s="8"/>
    </row>
    <row r="491" spans="3:14" ht="5.65" customHeight="1" x14ac:dyDescent="0.25">
      <c r="C491" s="7"/>
      <c r="J491" s="3"/>
      <c r="N491" s="8"/>
    </row>
    <row r="492" spans="3:14" ht="5.65" customHeight="1" x14ac:dyDescent="0.25">
      <c r="C492" s="7"/>
      <c r="J492" s="3"/>
      <c r="N492" s="8"/>
    </row>
    <row r="493" spans="3:14" ht="5.65" customHeight="1" x14ac:dyDescent="0.25">
      <c r="C493" s="7"/>
      <c r="J493" s="3"/>
      <c r="N493" s="8"/>
    </row>
    <row r="494" spans="3:14" ht="5.65" customHeight="1" x14ac:dyDescent="0.25">
      <c r="C494" s="7"/>
      <c r="J494" s="3"/>
      <c r="N494" s="8"/>
    </row>
    <row r="495" spans="3:14" ht="5.65" customHeight="1" x14ac:dyDescent="0.25">
      <c r="C495" s="7"/>
      <c r="J495" s="3"/>
      <c r="N495" s="8"/>
    </row>
    <row r="496" spans="3:14" ht="5.65" customHeight="1" x14ac:dyDescent="0.25">
      <c r="C496" s="7"/>
      <c r="J496" s="3"/>
      <c r="N496" s="8"/>
    </row>
    <row r="497" spans="3:14" ht="5.65" customHeight="1" x14ac:dyDescent="0.25">
      <c r="C497" s="7"/>
      <c r="J497" s="3"/>
      <c r="N497" s="8"/>
    </row>
    <row r="498" spans="3:14" ht="5.65" customHeight="1" x14ac:dyDescent="0.25">
      <c r="C498" s="7"/>
      <c r="J498" s="3"/>
      <c r="N498" s="8"/>
    </row>
    <row r="499" spans="3:14" ht="5.65" customHeight="1" x14ac:dyDescent="0.25">
      <c r="C499" s="7"/>
      <c r="J499" s="3"/>
      <c r="N499" s="8"/>
    </row>
    <row r="500" spans="3:14" ht="5.65" customHeight="1" x14ac:dyDescent="0.25">
      <c r="C500" s="7"/>
      <c r="J500" s="3"/>
      <c r="N500" s="8"/>
    </row>
    <row r="501" spans="3:14" ht="5.65" customHeight="1" x14ac:dyDescent="0.25">
      <c r="C501" s="7"/>
      <c r="J501" s="3"/>
      <c r="N501" s="8"/>
    </row>
    <row r="502" spans="3:14" ht="5.65" customHeight="1" x14ac:dyDescent="0.25">
      <c r="C502" s="7"/>
      <c r="J502" s="3"/>
      <c r="N502" s="8"/>
    </row>
    <row r="503" spans="3:14" ht="5.65" customHeight="1" x14ac:dyDescent="0.25">
      <c r="C503" s="7"/>
      <c r="J503" s="3"/>
      <c r="N503" s="8"/>
    </row>
    <row r="504" spans="3:14" ht="5.65" customHeight="1" x14ac:dyDescent="0.25">
      <c r="C504" s="7"/>
      <c r="J504" s="3"/>
      <c r="N504" s="8"/>
    </row>
    <row r="505" spans="3:14" ht="5.65" customHeight="1" x14ac:dyDescent="0.25">
      <c r="C505" s="7"/>
      <c r="J505" s="3"/>
      <c r="N505" s="8"/>
    </row>
    <row r="506" spans="3:14" ht="5.65" customHeight="1" x14ac:dyDescent="0.25">
      <c r="C506" s="7"/>
      <c r="J506" s="3"/>
      <c r="N506" s="8"/>
    </row>
    <row r="507" spans="3:14" ht="5.65" customHeight="1" x14ac:dyDescent="0.25">
      <c r="C507" s="7"/>
      <c r="J507" s="3"/>
      <c r="N507" s="8"/>
    </row>
    <row r="508" spans="3:14" ht="5.65" customHeight="1" x14ac:dyDescent="0.25">
      <c r="C508" s="7"/>
      <c r="J508" s="3"/>
      <c r="N508" s="8"/>
    </row>
    <row r="509" spans="3:14" ht="5.65" customHeight="1" x14ac:dyDescent="0.25">
      <c r="C509" s="7"/>
      <c r="J509" s="3"/>
      <c r="N509" s="8"/>
    </row>
    <row r="510" spans="3:14" ht="5.65" customHeight="1" x14ac:dyDescent="0.25">
      <c r="C510" s="7"/>
      <c r="J510" s="3"/>
      <c r="N510" s="8"/>
    </row>
    <row r="511" spans="3:14" ht="5.65" customHeight="1" x14ac:dyDescent="0.25">
      <c r="C511" s="7"/>
      <c r="J511" s="3"/>
      <c r="N511" s="8"/>
    </row>
    <row r="512" spans="3:14" ht="5.65" customHeight="1" x14ac:dyDescent="0.25">
      <c r="C512" s="7"/>
      <c r="J512" s="3"/>
      <c r="N512" s="8"/>
    </row>
    <row r="513" spans="3:14" ht="5.65" customHeight="1" x14ac:dyDescent="0.25">
      <c r="C513" s="7"/>
      <c r="J513" s="3"/>
      <c r="N513" s="8"/>
    </row>
    <row r="514" spans="3:14" ht="5.65" customHeight="1" x14ac:dyDescent="0.25">
      <c r="C514" s="7"/>
      <c r="J514" s="3"/>
      <c r="N514" s="8"/>
    </row>
    <row r="515" spans="3:14" ht="5.65" customHeight="1" x14ac:dyDescent="0.25">
      <c r="C515" s="7"/>
      <c r="J515" s="3"/>
      <c r="N515" s="8"/>
    </row>
    <row r="516" spans="3:14" ht="5.65" customHeight="1" x14ac:dyDescent="0.25">
      <c r="C516" s="7"/>
      <c r="J516" s="3"/>
      <c r="N516" s="8"/>
    </row>
    <row r="517" spans="3:14" ht="5.65" customHeight="1" x14ac:dyDescent="0.25">
      <c r="C517" s="7"/>
      <c r="J517" s="3"/>
      <c r="N517" s="8"/>
    </row>
    <row r="518" spans="3:14" ht="5.65" customHeight="1" x14ac:dyDescent="0.25">
      <c r="C518" s="7"/>
      <c r="J518" s="3"/>
      <c r="N518" s="8"/>
    </row>
    <row r="519" spans="3:14" ht="5.65" customHeight="1" x14ac:dyDescent="0.25">
      <c r="C519" s="7"/>
      <c r="J519" s="3"/>
      <c r="N519" s="8"/>
    </row>
    <row r="520" spans="3:14" ht="5.65" customHeight="1" x14ac:dyDescent="0.25">
      <c r="C520" s="7"/>
      <c r="J520" s="3"/>
      <c r="N520" s="8"/>
    </row>
    <row r="521" spans="3:14" ht="5.65" customHeight="1" x14ac:dyDescent="0.25">
      <c r="C521" s="7"/>
      <c r="J521" s="3"/>
      <c r="N521" s="8"/>
    </row>
    <row r="522" spans="3:14" ht="5.65" customHeight="1" x14ac:dyDescent="0.25">
      <c r="C522" s="7"/>
      <c r="J522" s="3"/>
      <c r="N522" s="8"/>
    </row>
    <row r="523" spans="3:14" ht="5.65" customHeight="1" x14ac:dyDescent="0.25">
      <c r="C523" s="7"/>
      <c r="J523" s="3"/>
      <c r="N523" s="8"/>
    </row>
    <row r="524" spans="3:14" ht="5.65" customHeight="1" x14ac:dyDescent="0.25">
      <c r="C524" s="7"/>
      <c r="J524" s="3"/>
      <c r="N524" s="8"/>
    </row>
    <row r="525" spans="3:14" ht="5.65" customHeight="1" x14ac:dyDescent="0.25">
      <c r="C525" s="7"/>
      <c r="J525" s="3"/>
      <c r="N525" s="8"/>
    </row>
    <row r="526" spans="3:14" ht="5.65" customHeight="1" x14ac:dyDescent="0.25">
      <c r="C526" s="7"/>
      <c r="J526" s="3"/>
      <c r="N526" s="8"/>
    </row>
    <row r="527" spans="3:14" ht="5.65" customHeight="1" x14ac:dyDescent="0.25">
      <c r="C527" s="7"/>
      <c r="J527" s="3"/>
      <c r="N527" s="8"/>
    </row>
    <row r="528" spans="3:14" ht="5.65" customHeight="1" x14ac:dyDescent="0.25">
      <c r="C528" s="7"/>
      <c r="J528" s="3"/>
      <c r="N528" s="8"/>
    </row>
    <row r="529" spans="3:14" ht="5.65" customHeight="1" x14ac:dyDescent="0.25">
      <c r="C529" s="7"/>
      <c r="J529" s="3"/>
      <c r="N529" s="8"/>
    </row>
    <row r="530" spans="3:14" ht="5.65" customHeight="1" x14ac:dyDescent="0.25">
      <c r="C530" s="7"/>
      <c r="J530" s="3"/>
      <c r="N530" s="8"/>
    </row>
    <row r="531" spans="3:14" ht="5.65" customHeight="1" x14ac:dyDescent="0.25">
      <c r="C531" s="7"/>
      <c r="J531" s="3"/>
      <c r="N531" s="8"/>
    </row>
    <row r="532" spans="3:14" ht="5.65" customHeight="1" x14ac:dyDescent="0.25">
      <c r="C532" s="7"/>
      <c r="J532" s="3"/>
      <c r="N532" s="8"/>
    </row>
    <row r="533" spans="3:14" ht="5.65" customHeight="1" x14ac:dyDescent="0.25">
      <c r="C533" s="7"/>
      <c r="J533" s="3"/>
      <c r="N533" s="8"/>
    </row>
    <row r="534" spans="3:14" ht="5.65" customHeight="1" x14ac:dyDescent="0.25">
      <c r="C534" s="7"/>
      <c r="J534" s="3"/>
      <c r="N534" s="8"/>
    </row>
    <row r="535" spans="3:14" ht="5.65" customHeight="1" x14ac:dyDescent="0.25">
      <c r="C535" s="7"/>
      <c r="J535" s="3"/>
      <c r="N535" s="8"/>
    </row>
    <row r="536" spans="3:14" ht="5.65" customHeight="1" x14ac:dyDescent="0.25">
      <c r="C536" s="7"/>
      <c r="J536" s="3"/>
      <c r="N536" s="8"/>
    </row>
    <row r="537" spans="3:14" ht="5.65" customHeight="1" x14ac:dyDescent="0.25">
      <c r="C537" s="7"/>
      <c r="J537" s="3"/>
      <c r="N537" s="8"/>
    </row>
    <row r="538" spans="3:14" ht="5.65" customHeight="1" x14ac:dyDescent="0.25">
      <c r="C538" s="7"/>
      <c r="J538" s="3"/>
      <c r="N538" s="8"/>
    </row>
    <row r="539" spans="3:14" ht="5.65" customHeight="1" x14ac:dyDescent="0.25">
      <c r="C539" s="7"/>
      <c r="J539" s="3"/>
      <c r="N539" s="8"/>
    </row>
    <row r="540" spans="3:14" ht="5.65" customHeight="1" x14ac:dyDescent="0.25">
      <c r="C540" s="7"/>
      <c r="J540" s="3"/>
      <c r="N540" s="8"/>
    </row>
    <row r="541" spans="3:14" ht="5.65" customHeight="1" x14ac:dyDescent="0.25">
      <c r="C541" s="7"/>
      <c r="J541" s="3"/>
      <c r="N541" s="8"/>
    </row>
    <row r="542" spans="3:14" ht="5.65" customHeight="1" x14ac:dyDescent="0.25">
      <c r="C542" s="7"/>
      <c r="J542" s="3"/>
      <c r="N542" s="8"/>
    </row>
    <row r="543" spans="3:14" ht="5.65" customHeight="1" x14ac:dyDescent="0.25">
      <c r="C543" s="7"/>
      <c r="J543" s="3"/>
      <c r="N543" s="8"/>
    </row>
    <row r="544" spans="3:14" ht="5.65" customHeight="1" x14ac:dyDescent="0.25">
      <c r="C544" s="7"/>
      <c r="J544" s="3"/>
      <c r="N544" s="8"/>
    </row>
    <row r="545" spans="3:14" ht="5.65" customHeight="1" x14ac:dyDescent="0.25">
      <c r="C545" s="7"/>
      <c r="J545" s="3"/>
      <c r="N545" s="8"/>
    </row>
    <row r="546" spans="3:14" ht="5.65" customHeight="1" x14ac:dyDescent="0.25">
      <c r="C546" s="7"/>
      <c r="J546" s="3"/>
      <c r="N546" s="8"/>
    </row>
    <row r="547" spans="3:14" ht="5.65" customHeight="1" x14ac:dyDescent="0.25">
      <c r="C547" s="7"/>
      <c r="J547" s="3"/>
      <c r="N547" s="8"/>
    </row>
    <row r="548" spans="3:14" ht="5.65" customHeight="1" x14ac:dyDescent="0.25">
      <c r="C548" s="7"/>
      <c r="J548" s="3"/>
      <c r="N548" s="8"/>
    </row>
    <row r="549" spans="3:14" ht="5.65" customHeight="1" x14ac:dyDescent="0.25">
      <c r="C549" s="7"/>
      <c r="J549" s="3"/>
      <c r="N549" s="8"/>
    </row>
    <row r="550" spans="3:14" ht="5.65" customHeight="1" x14ac:dyDescent="0.25">
      <c r="C550" s="7"/>
      <c r="J550" s="3"/>
      <c r="N550" s="8"/>
    </row>
    <row r="551" spans="3:14" ht="5.65" customHeight="1" x14ac:dyDescent="0.25">
      <c r="C551" s="7"/>
      <c r="J551" s="3"/>
      <c r="N551" s="8"/>
    </row>
    <row r="552" spans="3:14" ht="5.65" customHeight="1" x14ac:dyDescent="0.25">
      <c r="C552" s="7"/>
      <c r="J552" s="3"/>
      <c r="N552" s="8"/>
    </row>
    <row r="553" spans="3:14" ht="5.65" customHeight="1" x14ac:dyDescent="0.25">
      <c r="C553" s="7"/>
      <c r="J553" s="3"/>
      <c r="N553" s="8"/>
    </row>
    <row r="554" spans="3:14" ht="5.65" customHeight="1" x14ac:dyDescent="0.25">
      <c r="C554" s="7"/>
      <c r="J554" s="3"/>
      <c r="N554" s="8"/>
    </row>
    <row r="555" spans="3:14" ht="5.65" customHeight="1" x14ac:dyDescent="0.25">
      <c r="C555" s="7"/>
      <c r="J555" s="3"/>
      <c r="N555" s="8"/>
    </row>
    <row r="556" spans="3:14" ht="5.65" customHeight="1" x14ac:dyDescent="0.25">
      <c r="C556" s="7"/>
      <c r="J556" s="3"/>
      <c r="N556" s="8"/>
    </row>
    <row r="557" spans="3:14" ht="5.65" customHeight="1" x14ac:dyDescent="0.25">
      <c r="C557" s="7"/>
      <c r="J557" s="3"/>
      <c r="N557" s="8"/>
    </row>
    <row r="558" spans="3:14" ht="5.65" customHeight="1" x14ac:dyDescent="0.25">
      <c r="C558" s="7"/>
      <c r="J558" s="3"/>
      <c r="N558" s="8"/>
    </row>
    <row r="559" spans="3:14" ht="5.65" customHeight="1" x14ac:dyDescent="0.25">
      <c r="C559" s="7"/>
      <c r="J559" s="3"/>
      <c r="N559" s="8"/>
    </row>
    <row r="560" spans="3:14" ht="5.65" customHeight="1" x14ac:dyDescent="0.25">
      <c r="C560" s="7"/>
      <c r="J560" s="3"/>
      <c r="N560" s="8"/>
    </row>
    <row r="561" spans="3:14" ht="5.65" customHeight="1" x14ac:dyDescent="0.25">
      <c r="C561" s="7"/>
      <c r="J561" s="3"/>
      <c r="N561" s="8"/>
    </row>
    <row r="562" spans="3:14" ht="5.65" customHeight="1" x14ac:dyDescent="0.25">
      <c r="C562" s="7"/>
      <c r="J562" s="3"/>
      <c r="N562" s="8"/>
    </row>
    <row r="563" spans="3:14" ht="5.65" customHeight="1" x14ac:dyDescent="0.25">
      <c r="C563" s="7"/>
      <c r="J563" s="3"/>
      <c r="N563" s="8"/>
    </row>
    <row r="564" spans="3:14" ht="5.65" customHeight="1" x14ac:dyDescent="0.25">
      <c r="C564" s="7"/>
      <c r="J564" s="3"/>
      <c r="N564" s="8"/>
    </row>
    <row r="565" spans="3:14" ht="5.65" customHeight="1" x14ac:dyDescent="0.25">
      <c r="C565" s="7"/>
      <c r="J565" s="3"/>
      <c r="N565" s="8"/>
    </row>
    <row r="566" spans="3:14" ht="5.65" customHeight="1" x14ac:dyDescent="0.25">
      <c r="C566" s="7"/>
      <c r="J566" s="3"/>
      <c r="N566" s="8"/>
    </row>
    <row r="567" spans="3:14" ht="5.65" customHeight="1" x14ac:dyDescent="0.25">
      <c r="C567" s="7"/>
      <c r="J567" s="3"/>
      <c r="N567" s="8"/>
    </row>
    <row r="568" spans="3:14" ht="5.65" customHeight="1" x14ac:dyDescent="0.25">
      <c r="C568" s="7"/>
      <c r="J568" s="3"/>
      <c r="N568" s="8"/>
    </row>
    <row r="569" spans="3:14" ht="5.65" customHeight="1" x14ac:dyDescent="0.25">
      <c r="C569" s="7"/>
      <c r="J569" s="3"/>
      <c r="N569" s="8"/>
    </row>
    <row r="570" spans="3:14" ht="5.65" customHeight="1" x14ac:dyDescent="0.25">
      <c r="C570" s="7"/>
      <c r="J570" s="3"/>
      <c r="N570" s="8"/>
    </row>
    <row r="571" spans="3:14" ht="5.65" customHeight="1" x14ac:dyDescent="0.25">
      <c r="C571" s="7"/>
      <c r="J571" s="3"/>
      <c r="N571" s="8"/>
    </row>
    <row r="572" spans="3:14" ht="5.65" customHeight="1" x14ac:dyDescent="0.25">
      <c r="C572" s="7"/>
      <c r="J572" s="3"/>
      <c r="N572" s="8"/>
    </row>
    <row r="573" spans="3:14" ht="5.65" customHeight="1" x14ac:dyDescent="0.25">
      <c r="C573" s="7"/>
      <c r="J573" s="3"/>
      <c r="N573" s="8"/>
    </row>
    <row r="574" spans="3:14" ht="5.65" customHeight="1" x14ac:dyDescent="0.25">
      <c r="C574" s="7"/>
      <c r="J574" s="3"/>
      <c r="N574" s="8"/>
    </row>
    <row r="575" spans="3:14" ht="5.65" customHeight="1" x14ac:dyDescent="0.25">
      <c r="C575" s="7"/>
      <c r="J575" s="3"/>
      <c r="N575" s="8"/>
    </row>
    <row r="576" spans="3:14" ht="5.65" customHeight="1" x14ac:dyDescent="0.25">
      <c r="C576" s="7"/>
      <c r="J576" s="3"/>
      <c r="N576" s="8"/>
    </row>
    <row r="577" spans="3:14" ht="5.65" customHeight="1" x14ac:dyDescent="0.25">
      <c r="C577" s="7"/>
      <c r="J577" s="3"/>
      <c r="N577" s="8"/>
    </row>
    <row r="578" spans="3:14" ht="5.65" customHeight="1" x14ac:dyDescent="0.25">
      <c r="C578" s="7"/>
      <c r="J578" s="3"/>
      <c r="N578" s="8"/>
    </row>
    <row r="579" spans="3:14" ht="5.65" customHeight="1" x14ac:dyDescent="0.25">
      <c r="C579" s="7"/>
      <c r="J579" s="3"/>
      <c r="N579" s="8"/>
    </row>
    <row r="580" spans="3:14" ht="5.65" customHeight="1" x14ac:dyDescent="0.25">
      <c r="C580" s="7"/>
      <c r="J580" s="3"/>
      <c r="N580" s="8"/>
    </row>
    <row r="581" spans="3:14" ht="5.65" customHeight="1" x14ac:dyDescent="0.25">
      <c r="C581" s="7"/>
      <c r="J581" s="3"/>
      <c r="N581" s="8"/>
    </row>
    <row r="582" spans="3:14" ht="5.65" customHeight="1" x14ac:dyDescent="0.25">
      <c r="C582" s="7"/>
      <c r="J582" s="3"/>
      <c r="N582" s="8"/>
    </row>
    <row r="583" spans="3:14" ht="5.65" customHeight="1" x14ac:dyDescent="0.25">
      <c r="C583" s="7"/>
      <c r="J583" s="3"/>
      <c r="N583" s="8"/>
    </row>
    <row r="584" spans="3:14" ht="5.65" customHeight="1" x14ac:dyDescent="0.25">
      <c r="C584" s="7"/>
      <c r="J584" s="3"/>
      <c r="N584" s="8"/>
    </row>
    <row r="585" spans="3:14" ht="5.65" customHeight="1" x14ac:dyDescent="0.25">
      <c r="C585" s="7"/>
      <c r="J585" s="3"/>
      <c r="N585" s="8"/>
    </row>
    <row r="586" spans="3:14" ht="5.65" customHeight="1" x14ac:dyDescent="0.25">
      <c r="C586" s="7"/>
      <c r="J586" s="3"/>
      <c r="N586" s="8"/>
    </row>
    <row r="587" spans="3:14" ht="5.65" customHeight="1" x14ac:dyDescent="0.25">
      <c r="C587" s="7"/>
      <c r="J587" s="3"/>
      <c r="N587" s="8"/>
    </row>
    <row r="588" spans="3:14" ht="5.65" customHeight="1" x14ac:dyDescent="0.25">
      <c r="C588" s="7"/>
      <c r="J588" s="3"/>
      <c r="N588" s="8"/>
    </row>
    <row r="589" spans="3:14" ht="5.65" customHeight="1" x14ac:dyDescent="0.25">
      <c r="C589" s="7"/>
      <c r="J589" s="3"/>
      <c r="N589" s="8"/>
    </row>
    <row r="590" spans="3:14" ht="5.65" customHeight="1" x14ac:dyDescent="0.25">
      <c r="C590" s="7"/>
      <c r="J590" s="3"/>
      <c r="N590" s="8"/>
    </row>
    <row r="591" spans="3:14" ht="5.65" customHeight="1" x14ac:dyDescent="0.25">
      <c r="C591" s="7"/>
      <c r="J591" s="3"/>
      <c r="N591" s="8"/>
    </row>
    <row r="592" spans="3:14" ht="5.65" customHeight="1" x14ac:dyDescent="0.25">
      <c r="C592" s="7"/>
      <c r="J592" s="3"/>
      <c r="N592" s="8"/>
    </row>
    <row r="593" spans="3:14" ht="5.65" customHeight="1" x14ac:dyDescent="0.25">
      <c r="C593" s="7"/>
      <c r="J593" s="3"/>
      <c r="N593" s="8"/>
    </row>
    <row r="594" spans="3:14" ht="5.65" customHeight="1" x14ac:dyDescent="0.25">
      <c r="C594" s="7"/>
      <c r="J594" s="3"/>
      <c r="N594" s="8"/>
    </row>
    <row r="595" spans="3:14" ht="5.65" customHeight="1" x14ac:dyDescent="0.25">
      <c r="C595" s="7"/>
      <c r="J595" s="3"/>
      <c r="N595" s="8"/>
    </row>
    <row r="596" spans="3:14" ht="5.65" customHeight="1" x14ac:dyDescent="0.25">
      <c r="C596" s="7"/>
      <c r="J596" s="3"/>
      <c r="N596" s="8"/>
    </row>
    <row r="597" spans="3:14" ht="5.65" customHeight="1" x14ac:dyDescent="0.25">
      <c r="C597" s="7"/>
      <c r="J597" s="3"/>
      <c r="N597" s="8"/>
    </row>
    <row r="598" spans="3:14" ht="5.65" customHeight="1" x14ac:dyDescent="0.25">
      <c r="C598" s="7"/>
      <c r="J598" s="3"/>
      <c r="N598" s="8"/>
    </row>
    <row r="599" spans="3:14" ht="5.65" customHeight="1" x14ac:dyDescent="0.25">
      <c r="C599" s="7"/>
      <c r="J599" s="3"/>
      <c r="N599" s="8"/>
    </row>
    <row r="600" spans="3:14" ht="5.65" customHeight="1" x14ac:dyDescent="0.25">
      <c r="C600" s="7"/>
      <c r="J600" s="3"/>
      <c r="N600" s="8"/>
    </row>
    <row r="601" spans="3:14" ht="5.65" customHeight="1" x14ac:dyDescent="0.25">
      <c r="C601" s="7"/>
      <c r="J601" s="3"/>
      <c r="N601" s="8"/>
    </row>
    <row r="602" spans="3:14" ht="5.65" customHeight="1" x14ac:dyDescent="0.25">
      <c r="C602" s="7"/>
      <c r="J602" s="3"/>
      <c r="N602" s="8"/>
    </row>
    <row r="603" spans="3:14" ht="5.65" customHeight="1" x14ac:dyDescent="0.25">
      <c r="C603" s="7"/>
      <c r="J603" s="3"/>
      <c r="N603" s="8"/>
    </row>
    <row r="604" spans="3:14" ht="5.65" customHeight="1" x14ac:dyDescent="0.25">
      <c r="C604" s="7"/>
      <c r="J604" s="3"/>
      <c r="N604" s="8"/>
    </row>
    <row r="605" spans="3:14" ht="5.65" customHeight="1" x14ac:dyDescent="0.25">
      <c r="C605" s="7"/>
      <c r="J605" s="3"/>
      <c r="N605" s="8"/>
    </row>
    <row r="606" spans="3:14" ht="5.65" customHeight="1" x14ac:dyDescent="0.25">
      <c r="C606" s="7"/>
      <c r="J606" s="3"/>
      <c r="N606" s="8"/>
    </row>
    <row r="607" spans="3:14" ht="5.65" customHeight="1" x14ac:dyDescent="0.25">
      <c r="C607" s="7"/>
      <c r="J607" s="3"/>
      <c r="N607" s="8"/>
    </row>
    <row r="608" spans="3:14" ht="5.65" customHeight="1" x14ac:dyDescent="0.25">
      <c r="C608" s="7"/>
      <c r="J608" s="3"/>
      <c r="N608" s="8"/>
    </row>
    <row r="609" spans="3:14" ht="5.65" customHeight="1" x14ac:dyDescent="0.25">
      <c r="C609" s="7"/>
      <c r="J609" s="3"/>
      <c r="N609" s="8"/>
    </row>
    <row r="610" spans="3:14" ht="5.65" customHeight="1" x14ac:dyDescent="0.25">
      <c r="C610" s="7"/>
      <c r="J610" s="3"/>
      <c r="N610" s="8"/>
    </row>
    <row r="611" spans="3:14" ht="5.65" customHeight="1" x14ac:dyDescent="0.25">
      <c r="C611" s="7"/>
      <c r="J611" s="3"/>
      <c r="N611" s="8"/>
    </row>
    <row r="612" spans="3:14" ht="5.65" customHeight="1" x14ac:dyDescent="0.25">
      <c r="C612" s="7"/>
      <c r="J612" s="3"/>
      <c r="N612" s="8"/>
    </row>
    <row r="613" spans="3:14" ht="5.65" customHeight="1" x14ac:dyDescent="0.25">
      <c r="C613" s="7"/>
      <c r="J613" s="3"/>
      <c r="N613" s="8"/>
    </row>
    <row r="614" spans="3:14" ht="5.65" customHeight="1" x14ac:dyDescent="0.25">
      <c r="C614" s="7"/>
      <c r="J614" s="3"/>
      <c r="N614" s="8"/>
    </row>
    <row r="615" spans="3:14" ht="5.65" customHeight="1" x14ac:dyDescent="0.25">
      <c r="C615" s="7"/>
      <c r="J615" s="3"/>
      <c r="N615" s="8"/>
    </row>
    <row r="616" spans="3:14" ht="5.65" customHeight="1" x14ac:dyDescent="0.25">
      <c r="C616" s="7"/>
      <c r="J616" s="3"/>
      <c r="N616" s="8"/>
    </row>
    <row r="617" spans="3:14" ht="5.65" customHeight="1" x14ac:dyDescent="0.25">
      <c r="C617" s="7"/>
      <c r="J617" s="3"/>
      <c r="N617" s="8"/>
    </row>
    <row r="618" spans="3:14" ht="5.65" customHeight="1" x14ac:dyDescent="0.25">
      <c r="C618" s="7"/>
      <c r="J618" s="3"/>
      <c r="N618" s="8"/>
    </row>
    <row r="619" spans="3:14" ht="5.65" customHeight="1" x14ac:dyDescent="0.25">
      <c r="C619" s="7"/>
      <c r="J619" s="3"/>
      <c r="N619" s="8"/>
    </row>
    <row r="620" spans="3:14" ht="5.65" customHeight="1" x14ac:dyDescent="0.25">
      <c r="C620" s="7"/>
      <c r="J620" s="3"/>
      <c r="N620" s="8"/>
    </row>
    <row r="621" spans="3:14" ht="5.65" customHeight="1" x14ac:dyDescent="0.25">
      <c r="C621" s="7"/>
      <c r="J621" s="3"/>
      <c r="N621" s="8"/>
    </row>
    <row r="622" spans="3:14" ht="5.65" customHeight="1" x14ac:dyDescent="0.25">
      <c r="C622" s="7"/>
      <c r="J622" s="3"/>
      <c r="N622" s="8"/>
    </row>
    <row r="623" spans="3:14" ht="5.65" customHeight="1" x14ac:dyDescent="0.25">
      <c r="C623" s="7"/>
      <c r="J623" s="3"/>
      <c r="N623" s="8"/>
    </row>
    <row r="624" spans="3:14" ht="5.65" customHeight="1" x14ac:dyDescent="0.25">
      <c r="C624" s="7"/>
      <c r="J624" s="3"/>
      <c r="N624" s="8"/>
    </row>
    <row r="625" spans="3:14" ht="5.65" customHeight="1" x14ac:dyDescent="0.25">
      <c r="C625" s="7"/>
      <c r="J625" s="3"/>
      <c r="N625" s="8"/>
    </row>
    <row r="626" spans="3:14" ht="5.65" customHeight="1" x14ac:dyDescent="0.25">
      <c r="C626" s="7"/>
      <c r="J626" s="3"/>
      <c r="N626" s="8"/>
    </row>
    <row r="627" spans="3:14" ht="5.65" customHeight="1" x14ac:dyDescent="0.25">
      <c r="C627" s="7"/>
      <c r="J627" s="3"/>
      <c r="N627" s="8"/>
    </row>
    <row r="628" spans="3:14" ht="5.65" customHeight="1" x14ac:dyDescent="0.25">
      <c r="C628" s="7"/>
      <c r="J628" s="3"/>
      <c r="N628" s="8"/>
    </row>
    <row r="629" spans="3:14" ht="5.65" customHeight="1" x14ac:dyDescent="0.25">
      <c r="C629" s="7"/>
      <c r="J629" s="3"/>
      <c r="N629" s="8"/>
    </row>
    <row r="630" spans="3:14" ht="5.65" customHeight="1" x14ac:dyDescent="0.25">
      <c r="C630" s="7"/>
      <c r="J630" s="3"/>
      <c r="N630" s="8"/>
    </row>
    <row r="631" spans="3:14" ht="5.65" customHeight="1" x14ac:dyDescent="0.25">
      <c r="C631" s="7"/>
      <c r="J631" s="3"/>
      <c r="N631" s="8"/>
    </row>
    <row r="632" spans="3:14" ht="5.65" customHeight="1" x14ac:dyDescent="0.25">
      <c r="C632" s="7"/>
      <c r="J632" s="3"/>
      <c r="N632" s="8"/>
    </row>
    <row r="633" spans="3:14" ht="5.65" customHeight="1" x14ac:dyDescent="0.25">
      <c r="C633" s="7"/>
      <c r="J633" s="3"/>
      <c r="N633" s="8"/>
    </row>
    <row r="634" spans="3:14" ht="5.65" customHeight="1" x14ac:dyDescent="0.25">
      <c r="C634" s="7"/>
      <c r="J634" s="3"/>
      <c r="N634" s="8"/>
    </row>
    <row r="635" spans="3:14" ht="5.65" customHeight="1" x14ac:dyDescent="0.25">
      <c r="C635" s="7"/>
      <c r="J635" s="3"/>
      <c r="N635" s="8"/>
    </row>
    <row r="636" spans="3:14" ht="5.65" customHeight="1" x14ac:dyDescent="0.25">
      <c r="C636" s="7"/>
      <c r="J636" s="3"/>
      <c r="N636" s="8"/>
    </row>
    <row r="637" spans="3:14" ht="5.65" customHeight="1" x14ac:dyDescent="0.25">
      <c r="C637" s="7"/>
      <c r="J637" s="3"/>
      <c r="N637" s="8"/>
    </row>
    <row r="638" spans="3:14" ht="5.65" customHeight="1" x14ac:dyDescent="0.25">
      <c r="C638" s="7"/>
      <c r="J638" s="3"/>
      <c r="N638" s="8"/>
    </row>
    <row r="639" spans="3:14" ht="5.65" customHeight="1" x14ac:dyDescent="0.25">
      <c r="C639" s="7"/>
      <c r="J639" s="3"/>
      <c r="N639" s="8"/>
    </row>
    <row r="640" spans="3:14" ht="5.65" customHeight="1" x14ac:dyDescent="0.25">
      <c r="C640" s="7"/>
      <c r="J640" s="3"/>
      <c r="N640" s="8"/>
    </row>
    <row r="641" spans="3:14" ht="5.65" customHeight="1" x14ac:dyDescent="0.25">
      <c r="C641" s="7"/>
      <c r="J641" s="3"/>
      <c r="N641" s="8"/>
    </row>
    <row r="642" spans="3:14" ht="5.65" customHeight="1" x14ac:dyDescent="0.25">
      <c r="C642" s="7"/>
      <c r="J642" s="3"/>
      <c r="N642" s="8"/>
    </row>
    <row r="643" spans="3:14" ht="5.65" customHeight="1" x14ac:dyDescent="0.25">
      <c r="C643" s="7"/>
      <c r="J643" s="3"/>
      <c r="N643" s="8"/>
    </row>
    <row r="644" spans="3:14" ht="5.65" customHeight="1" x14ac:dyDescent="0.25">
      <c r="C644" s="7"/>
      <c r="J644" s="3"/>
      <c r="N644" s="8"/>
    </row>
  </sheetData>
  <pageMargins left="0.39370078740157483" right="0.39370078740157483" top="0.78740157480314965" bottom="0.39370078740157483" header="0.31496062992125984" footer="0.31496062992125984"/>
  <pageSetup paperSize="9" scale="57" orientation="landscape" horizontalDpi="4294967293" verticalDpi="4294967293" r:id="rId1"/>
  <headerFooter>
    <oddHeader xml:space="preserve">&amp;C&amp;"-,Negrita"&amp;14MUNICIPALIDAD DE SAN ISIDRO
&amp;"-,Normal"&amp;11PROCESOS DEL PLAN ANUAL DE CONTRATACIONES </oddHeader>
    <oddFooter>&amp;LInformación obtenida del Sistema Electrónico - SEACE&amp;RPágina: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OSCE</vt:lpstr>
      <vt:lpstr>OSCE!Área_de_impresión</vt:lpstr>
      <vt:lpstr>OSCE!Títulos_a_imprimir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ACAYATOPA</dc:creator>
  <cp:lastModifiedBy>Alexander Cayatopa</cp:lastModifiedBy>
  <cp:lastPrinted>2018-12-31T19:13:08Z</cp:lastPrinted>
  <dcterms:created xsi:type="dcterms:W3CDTF">2014-07-25T19:21:42Z</dcterms:created>
  <dcterms:modified xsi:type="dcterms:W3CDTF">2025-04-10T20:02:30Z</dcterms:modified>
</cp:coreProperties>
</file>